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  <sheet name="Chart 1" sheetId="2" r:id="rId2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'A'!$A$1:$K$61</definedName>
  </definedNames>
  <calcPr fullCalcOnLoad="1"/>
</workbook>
</file>

<file path=xl/sharedStrings.xml><?xml version="1.0" encoding="utf-8"?>
<sst xmlns="http://schemas.openxmlformats.org/spreadsheetml/2006/main" count="67" uniqueCount="59">
  <si>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</si>
  <si>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</si>
  <si>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</si>
  <si>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</si>
  <si>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</si>
  <si>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</si>
  <si>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</si>
  <si>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</si>
  <si>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</si>
  <si>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</si>
  <si>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</si>
  <si>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</si>
  <si>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</si>
  <si>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</si>
  <si>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</si>
  <si>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</si>
  <si>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</si>
  <si>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</si>
  <si>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</si>
  <si>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</si>
  <si>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</si>
  <si>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</si>
  <si>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</si>
  <si>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</si>
  <si>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</si>
  <si>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</si>
  <si>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</si>
  <si>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</si>
  <si>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</si>
  <si>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</si>
  <si>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</si>
  <si>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</si>
  <si>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</si>
  <si>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</si>
  <si>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</si>
  <si>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</si>
  <si>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</si>
  <si>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</si>
  <si>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</si>
  <si>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</si>
  <si>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</si>
  <si>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</si>
  <si>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</si>
  <si>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</si>
  <si>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</si>
  <si>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</si>
  <si>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</si>
  <si>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</si>
  <si>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</si>
  <si>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</si>
  <si>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</si>
  <si>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</si>
  <si>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</si>
  <si>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</si>
  <si>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</si>
  <si>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2002-03</t>
  </si>
  <si>
    <t>2003-04</t>
  </si>
  <si>
    <t>2004-05</t>
  </si>
  <si>
    <t xml:space="preserve">        ANNUAL AP PROGRAM PARTICIPATION 1956-2005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</si>
</sst>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2"/>
      <name val="Arial"/>
      <family val="2"/>
    </font>
    <font>
      <sz val="8.5"/>
      <name val="Times New Roman"/>
      <family val="1"/>
    </font>
    <font>
      <sz val="10"/>
      <name val="Serifa Std 45 Light"/>
      <family val="1"/>
    </font>
    <font>
      <u val="single"/>
      <sz val="10"/>
      <name val="Serifa Std 45 Light"/>
      <family val="1"/>
    </font>
    <font>
      <b/>
      <sz val="16"/>
      <name val="Serifa Std 45 Light"/>
      <family val="1"/>
    </font>
    <font>
      <sz val="12"/>
      <name val="Serifa Std 45 Light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/>
    </xf>
    <xf numFmtId="172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 horizontal="centerContinuous"/>
      <protection/>
    </xf>
    <xf numFmtId="172" fontId="9" fillId="0" borderId="0" xfId="0" applyNumberFormat="1" applyFont="1" applyAlignment="1" applyProtection="1">
      <alignment horizontal="right"/>
      <protection/>
    </xf>
    <xf numFmtId="172" fontId="8" fillId="0" borderId="0" xfId="0" applyFont="1" applyAlignment="1">
      <alignment horizontal="right"/>
    </xf>
    <xf numFmtId="172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/>
    </xf>
    <xf numFmtId="172" fontId="8" fillId="0" borderId="0" xfId="0" applyFont="1" applyAlignment="1" quotePrefix="1">
      <alignment horizontal="right"/>
    </xf>
    <xf numFmtId="3" fontId="8" fillId="0" borderId="0" xfId="0" applyNumberFormat="1" applyFont="1" applyBorder="1" applyAlignment="1" applyProtection="1">
      <alignment/>
      <protection/>
    </xf>
    <xf numFmtId="172" fontId="8" fillId="0" borderId="0" xfId="0" applyFont="1" applyAlignment="1" quotePrefix="1">
      <alignment/>
    </xf>
    <xf numFmtId="3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 applyProtection="1">
      <alignment/>
      <protection/>
    </xf>
    <xf numFmtId="3" fontId="8" fillId="0" borderId="1" xfId="0" applyNumberFormat="1" applyFont="1" applyBorder="1" applyAlignment="1">
      <alignment/>
    </xf>
    <xf numFmtId="172" fontId="10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4575"/>
          <c:w val="0.90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A!$M$22</c:f>
              <c:strCache>
                <c:ptCount val="1"/>
                <c:pt idx="0">
                  <c:v>Students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A!$M$23:$M$27</c:f>
              <c:numCache>
                <c:ptCount val="5"/>
                <c:pt idx="0">
                  <c:v>205650</c:v>
                </c:pt>
                <c:pt idx="1">
                  <c:v>330080</c:v>
                </c:pt>
                <c:pt idx="2">
                  <c:v>504823</c:v>
                </c:pt>
                <c:pt idx="3">
                  <c:v>768586</c:v>
                </c:pt>
                <c:pt idx="4">
                  <c:v>1221016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A!$N$22</c:f>
              <c:strCache>
                <c:ptCount val="1"/>
                <c:pt idx="0">
                  <c:v>Examinations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A!$N$23:$N$27</c:f>
              <c:numCache>
                <c:ptCount val="5"/>
                <c:pt idx="0">
                  <c:v>280972</c:v>
                </c:pt>
                <c:pt idx="1">
                  <c:v>490299</c:v>
                </c:pt>
                <c:pt idx="2">
                  <c:v>785712</c:v>
                </c:pt>
                <c:pt idx="3">
                  <c:v>1272317</c:v>
                </c:pt>
                <c:pt idx="4">
                  <c:v>2105803</c:v>
                </c:pt>
              </c:numCache>
            </c:numRef>
          </c:val>
          <c:smooth val="1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3259445"/>
        <c:crosses val="autoZero"/>
        <c:auto val="0"/>
        <c:lblOffset val="100"/>
        <c:noMultiLvlLbl val="0"/>
      </c:catAx>
      <c:valAx>
        <c:axId val="63259445"/>
        <c:scaling>
          <c:orientation val="minMax"/>
          <c:max val="23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941908"/>
        <c:crossesAt val="1"/>
        <c:crossBetween val="between"/>
        <c:dispUnits/>
        <c:majorUnit val="400000"/>
      </c:valAx>
      <c:spPr>
        <a:noFill/>
        <a:ln w="3175">
          <a:solid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45"/>
          <c:w val="0.8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A!$M$28</c:f>
              <c:strCache>
                <c:ptCount val="1"/>
                <c:pt idx="0">
                  <c:v>Colleges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A!$M$29:$M$33</c:f>
              <c:numCache>
                <c:ptCount val="5"/>
                <c:pt idx="0">
                  <c:v>2170</c:v>
                </c:pt>
                <c:pt idx="1">
                  <c:v>2537</c:v>
                </c:pt>
                <c:pt idx="2">
                  <c:v>2875</c:v>
                </c:pt>
                <c:pt idx="3">
                  <c:v>3070</c:v>
                </c:pt>
                <c:pt idx="4">
                  <c:v>3617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A!$N$28</c:f>
              <c:strCache>
                <c:ptCount val="1"/>
                <c:pt idx="0">
                  <c:v>Schools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</c:numCache>
            </c:numRef>
          </c:cat>
          <c:val>
            <c:numRef>
              <c:f>A!$N$29:$N$33</c:f>
              <c:numCache>
                <c:ptCount val="5"/>
                <c:pt idx="0">
                  <c:v>6720</c:v>
                </c:pt>
                <c:pt idx="1">
                  <c:v>9292</c:v>
                </c:pt>
                <c:pt idx="2">
                  <c:v>11274</c:v>
                </c:pt>
                <c:pt idx="3">
                  <c:v>13253</c:v>
                </c:pt>
                <c:pt idx="4">
                  <c:v>15380</c:v>
                </c:pt>
              </c:numCache>
            </c:numRef>
          </c:val>
          <c:smooth val="1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741391"/>
        <c:crosses val="autoZero"/>
        <c:auto val="0"/>
        <c:lblOffset val="100"/>
        <c:noMultiLvlLbl val="0"/>
      </c:catAx>
      <c:valAx>
        <c:axId val="23741391"/>
        <c:scaling>
          <c:orientation val="minMax"/>
          <c:max val="165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464094"/>
        <c:crossesAt val="1"/>
        <c:crossBetween val="between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10</xdr:col>
      <xdr:colOff>152400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00050" y="19050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27</xdr:row>
      <xdr:rowOff>95250</xdr:rowOff>
    </xdr:from>
    <xdr:to>
      <xdr:col>10</xdr:col>
      <xdr:colOff>171450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381000" y="4467225"/>
        <a:ext cx="6648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2"/>
  <sheetViews>
    <sheetView showGridLines="0" tabSelected="1" zoomScale="85" zoomScaleNormal="85" workbookViewId="0" topLeftCell="A1">
      <selection activeCell="A1" sqref="A1:K1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4" customFormat="1" ht="29.25" customHeight="1">
      <c r="A1" s="19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19"/>
      <c r="AA1" s="5" t="s">
        <v>0</v>
      </c>
      <c r="AB1" s="6"/>
      <c r="AC1" s="6"/>
      <c r="AD1" s="6"/>
      <c r="AE1" s="6"/>
    </row>
    <row r="2" s="4" customFormat="1" ht="12.75" customHeight="1"/>
    <row r="3" s="4" customFormat="1" ht="10.5" customHeight="1"/>
    <row r="4" spans="2:10" s="4" customFormat="1" ht="12.75">
      <c r="B4" s="7" t="s">
        <v>1</v>
      </c>
      <c r="D4" s="8" t="s">
        <v>2</v>
      </c>
      <c r="F4" s="8" t="s">
        <v>52</v>
      </c>
      <c r="H4" s="8" t="s">
        <v>3</v>
      </c>
      <c r="J4" s="8" t="s">
        <v>4</v>
      </c>
    </row>
    <row r="5" s="4" customFormat="1" ht="7.5" customHeight="1">
      <c r="B5" s="9"/>
    </row>
    <row r="6" spans="2:10" s="4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4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4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5"/>
      <c r="O8" s="5"/>
    </row>
    <row r="9" spans="2:13" s="4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6"/>
    </row>
    <row r="10" spans="2:13" s="4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6"/>
    </row>
    <row r="11" spans="2:13" s="4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6"/>
    </row>
    <row r="12" spans="2:13" s="4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6"/>
    </row>
    <row r="13" spans="2:13" s="4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6"/>
    </row>
    <row r="14" spans="2:15" s="4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6"/>
      <c r="N14" s="5"/>
      <c r="O14" s="5"/>
    </row>
    <row r="15" spans="2:13" s="4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6"/>
    </row>
    <row r="16" spans="2:13" s="4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6"/>
    </row>
    <row r="17" spans="2:13" s="4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6"/>
    </row>
    <row r="18" spans="2:13" s="4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6"/>
    </row>
    <row r="19" spans="2:13" s="4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6"/>
    </row>
    <row r="20" spans="2:10" s="4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4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4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5" t="s">
        <v>52</v>
      </c>
      <c r="N22" s="5" t="s">
        <v>3</v>
      </c>
    </row>
    <row r="23" spans="2:14" s="4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L23" s="4">
        <v>1985</v>
      </c>
      <c r="M23" s="9">
        <v>205650</v>
      </c>
      <c r="N23" s="4">
        <v>280972</v>
      </c>
    </row>
    <row r="24" spans="2:14" s="4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L24" s="4">
        <v>1990</v>
      </c>
      <c r="M24" s="9">
        <v>330080</v>
      </c>
      <c r="N24" s="4">
        <v>490299</v>
      </c>
    </row>
    <row r="25" spans="2:14" s="4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L25" s="4">
        <v>1995</v>
      </c>
      <c r="M25" s="9">
        <v>504823</v>
      </c>
      <c r="N25" s="4">
        <v>785712</v>
      </c>
    </row>
    <row r="26" spans="2:14" s="4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L26" s="4">
        <v>2000</v>
      </c>
      <c r="M26" s="9">
        <v>768586</v>
      </c>
      <c r="N26" s="4">
        <v>1272317</v>
      </c>
    </row>
    <row r="27" spans="2:14" s="4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L27" s="4">
        <v>2005</v>
      </c>
      <c r="M27" s="9">
        <v>1221016</v>
      </c>
      <c r="N27" s="4">
        <v>2105803</v>
      </c>
    </row>
    <row r="28" spans="2:14" s="4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5" t="s">
        <v>4</v>
      </c>
      <c r="N28" s="5" t="s">
        <v>2</v>
      </c>
    </row>
    <row r="29" spans="2:14" s="4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L29" s="4">
        <v>1985</v>
      </c>
      <c r="M29" s="4">
        <v>2170</v>
      </c>
      <c r="N29" s="4">
        <v>6720</v>
      </c>
    </row>
    <row r="30" spans="2:14" s="4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L30" s="4">
        <v>1990</v>
      </c>
      <c r="M30" s="4">
        <v>2537</v>
      </c>
      <c r="N30" s="4">
        <v>9292</v>
      </c>
    </row>
    <row r="31" spans="2:14" s="4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L31" s="4">
        <v>1995</v>
      </c>
      <c r="M31" s="4">
        <v>2875</v>
      </c>
      <c r="N31" s="4">
        <v>11274</v>
      </c>
    </row>
    <row r="32" spans="2:14" s="4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L32" s="4">
        <v>2000</v>
      </c>
      <c r="M32" s="4">
        <v>3070</v>
      </c>
      <c r="N32" s="4">
        <v>13253</v>
      </c>
    </row>
    <row r="33" spans="2:14" s="4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L33" s="4">
        <v>2005</v>
      </c>
      <c r="M33" s="4">
        <v>3617</v>
      </c>
      <c r="N33" s="4">
        <v>15380</v>
      </c>
    </row>
    <row r="34" spans="2:10" s="4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4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4" customFormat="1" ht="12.75">
      <c r="B36" s="10" t="s">
        <v>35</v>
      </c>
      <c r="D36" s="11">
        <v>7201</v>
      </c>
      <c r="F36" s="12">
        <v>231378</v>
      </c>
      <c r="H36" s="12">
        <v>319224</v>
      </c>
      <c r="J36" s="11">
        <v>2125</v>
      </c>
    </row>
    <row r="37" spans="2:10" s="4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4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4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4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4" customFormat="1" ht="12.75">
      <c r="B41" s="10" t="s">
        <v>40</v>
      </c>
      <c r="D41" s="11">
        <v>9786</v>
      </c>
      <c r="F41" s="11">
        <v>359120</v>
      </c>
      <c r="H41" s="11">
        <v>535186</v>
      </c>
      <c r="J41" s="11">
        <v>2587</v>
      </c>
    </row>
    <row r="42" spans="2:10" s="4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4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4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4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4" customFormat="1" ht="12.75">
      <c r="B46" s="10" t="s">
        <v>45</v>
      </c>
      <c r="D46" s="11">
        <v>11712</v>
      </c>
      <c r="F46" s="12">
        <v>537428</v>
      </c>
      <c r="H46" s="12">
        <v>843423</v>
      </c>
      <c r="J46" s="11">
        <v>2895</v>
      </c>
    </row>
    <row r="47" spans="2:10" s="4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4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4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4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4" customFormat="1" ht="12.75" customHeight="1">
      <c r="B51" s="9" t="s">
        <v>51</v>
      </c>
      <c r="D51" s="11">
        <v>13680</v>
      </c>
      <c r="F51" s="14">
        <v>844741</v>
      </c>
      <c r="H51" s="16">
        <v>1414387</v>
      </c>
      <c r="J51" s="11">
        <v>3199</v>
      </c>
    </row>
    <row r="52" spans="2:10" s="4" customFormat="1" ht="12.75" customHeight="1">
      <c r="B52" s="9" t="s">
        <v>54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4" customFormat="1" ht="12.75" customHeight="1">
      <c r="B53" s="9" t="s">
        <v>55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4" customFormat="1" ht="12.75" customHeight="1">
      <c r="B54" s="9" t="s">
        <v>56</v>
      </c>
      <c r="D54" s="11">
        <v>14904</v>
      </c>
      <c r="F54" s="14">
        <v>1101802</v>
      </c>
      <c r="H54" s="16">
        <v>1887770</v>
      </c>
      <c r="J54" s="11">
        <v>3558</v>
      </c>
    </row>
    <row r="55" spans="2:10" s="4" customFormat="1" ht="12" customHeight="1">
      <c r="B55" s="9" t="s">
        <v>57</v>
      </c>
      <c r="D55" s="11">
        <v>15380</v>
      </c>
      <c r="F55" s="17">
        <v>1221016</v>
      </c>
      <c r="H55" s="18">
        <v>2105803</v>
      </c>
      <c r="J55" s="11">
        <v>3617</v>
      </c>
    </row>
    <row r="56" spans="2:10" s="4" customFormat="1" ht="3.75" customHeight="1">
      <c r="B56" s="9"/>
      <c r="D56" s="11"/>
      <c r="F56" s="14"/>
      <c r="H56" s="16"/>
      <c r="J56" s="11"/>
    </row>
    <row r="57" spans="4:10" s="4" customFormat="1" ht="12" customHeight="1">
      <c r="D57" s="11"/>
      <c r="F57" s="12">
        <f>SUM(F6:F55)</f>
        <v>13881671</v>
      </c>
      <c r="G57" s="4" t="s">
        <v>49</v>
      </c>
      <c r="H57" s="12">
        <f>SUM(H6:H55)</f>
        <v>21849502</v>
      </c>
      <c r="J57" s="11"/>
    </row>
    <row r="58" s="4" customFormat="1" ht="10.5" customHeight="1"/>
    <row r="59" s="4" customFormat="1" ht="10.5" customHeight="1">
      <c r="B59" s="5" t="s">
        <v>53</v>
      </c>
    </row>
    <row r="61" spans="1:11" ht="10.5" customHeight="1">
      <c r="A61" s="2"/>
      <c r="B61" s="2"/>
      <c r="D61" s="2"/>
      <c r="E61" s="2"/>
      <c r="G61" s="2"/>
      <c r="H61" s="2"/>
      <c r="I61" s="2"/>
      <c r="J61" s="3"/>
      <c r="K61" s="2"/>
    </row>
    <row r="62" spans="1:11" ht="10.5" customHeight="1">
      <c r="A62" s="2" t="s">
        <v>0</v>
      </c>
      <c r="B62" s="2"/>
      <c r="C62" s="2" t="s">
        <v>0</v>
      </c>
      <c r="D62" s="2"/>
      <c r="E62" s="2"/>
      <c r="F62" s="2" t="s">
        <v>0</v>
      </c>
      <c r="G62" s="2"/>
      <c r="H62" s="2"/>
      <c r="I62" s="2"/>
      <c r="J62" s="2"/>
      <c r="K62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Light,Regular"© 2005 The College Board.  All rights reserved.  College Board, Advanced Placement Program, AP,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6:F36"/>
  <sheetViews>
    <sheetView workbookViewId="0" topLeftCell="A1">
      <selection activeCell="A27" sqref="A27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261811024" right="0.261811024" top="0.984251968503937" bottom="0.984251968503937" header="0.708661417322835" footer="0.511811023622047"/>
  <pageSetup horizontalDpi="600" verticalDpi="600" orientation="portrait" scale="95" r:id="rId2"/>
  <headerFooter alignWithMargins="0">
    <oddHeader>&amp;C&amp;"Serifa Std 45 Light,Bold"&amp;16Annual AP Program Participation 1985-2005</oddHeader>
    <oddFooter>&amp;C&amp;"Serifa Std 45 Light,Regular"© 2005 The College Board.  All rights reserved.  College Board, Advanced Placement Program, AP, and the acorn logo are registered trademarks of the College Board.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2005-08-25T16:48:12Z</cp:lastPrinted>
  <dcterms:created xsi:type="dcterms:W3CDTF">1999-07-28T19:20:02Z</dcterms:created>
  <dcterms:modified xsi:type="dcterms:W3CDTF">2005-08-25T16:48:17Z</dcterms:modified>
  <cp:category/>
  <cp:version/>
  <cp:contentType/>
  <cp:contentStatus/>
</cp:coreProperties>
</file>