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735" windowWidth="9690" windowHeight="5970" tabRatio="656" activeTab="0"/>
  </bookViews>
  <sheets>
    <sheet name="College Report of AP" sheetId="1" r:id="rId1"/>
  </sheets>
  <definedNames/>
  <calcPr fullCalcOnLoad="1"/>
</workbook>
</file>

<file path=xl/sharedStrings.xml><?xml version="1.0" encoding="utf-8"?>
<sst xmlns="http://schemas.openxmlformats.org/spreadsheetml/2006/main" count="96" uniqueCount="87">
  <si>
    <t xml:space="preserve">Total </t>
  </si>
  <si>
    <t xml:space="preserve">     Total AP</t>
  </si>
  <si>
    <t xml:space="preserve">           Total</t>
  </si>
  <si>
    <t xml:space="preserve">      *      In-State and Out-Of-State Attendance Patterns      *</t>
  </si>
  <si>
    <t>Colleges</t>
  </si>
  <si>
    <t xml:space="preserve">      Exams To</t>
  </si>
  <si>
    <t>Receiving</t>
  </si>
  <si>
    <t xml:space="preserve">       Colleges</t>
  </si>
  <si>
    <t xml:space="preserve">      To Colleges</t>
  </si>
  <si>
    <t xml:space="preserve">     Remaining</t>
  </si>
  <si>
    <t xml:space="preserve">    Entering</t>
  </si>
  <si>
    <t xml:space="preserve">    Leaving</t>
  </si>
  <si>
    <t>AP Grades</t>
  </si>
  <si>
    <t xml:space="preserve">         In State</t>
  </si>
  <si>
    <t xml:space="preserve">     In State</t>
  </si>
  <si>
    <t xml:space="preserve">   The State</t>
  </si>
  <si>
    <t xml:space="preserve">    The State</t>
  </si>
  <si>
    <t>Entering Compared</t>
  </si>
  <si>
    <t>State</t>
  </si>
  <si>
    <t xml:space="preserve">  Num</t>
  </si>
  <si>
    <t>%</t>
  </si>
  <si>
    <t xml:space="preserve">       Num</t>
  </si>
  <si>
    <t>Num</t>
  </si>
  <si>
    <t>To Leaving</t>
  </si>
  <si>
    <t>-------</t>
  </si>
  <si>
    <t>------</t>
  </si>
  <si>
    <t>--------</t>
  </si>
  <si>
    <t>---</t>
  </si>
  <si>
    <t xml:space="preserve">      ---------</t>
  </si>
  <si>
    <t>-------------------------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</si>
  <si>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</si>
  <si>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</si>
  <si>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</si>
  <si>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</si>
  <si>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</si>
  <si>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</si>
  <si>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</si>
  <si>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</si>
  <si>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</si>
  <si>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</si>
  <si>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</si>
  <si>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</si>
  <si>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</si>
  <si>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</si>
  <si>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</si>
  <si>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</si>
  <si>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</si>
  <si>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</si>
  <si>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</si>
  <si>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</si>
  <si>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</si>
  <si>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</si>
  <si>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</si>
  <si>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</si>
  <si>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</si>
  <si>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</si>
  <si>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</si>
  <si>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</si>
  <si>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</si>
  <si>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</si>
  <si>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</si>
  <si>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</si>
  <si>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</si>
  <si>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</si>
  <si>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</si>
  <si>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</si>
  <si>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</si>
  <si>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</si>
  <si>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</si>
  <si>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</si>
  <si>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</si>
  <si>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</si>
  <si>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</si>
  <si>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</si>
  <si>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</si>
  <si>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</si>
  <si>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</si>
  <si>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</si>
  <si>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</si>
  <si>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</si>
  <si>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</si>
  <si>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(U.S.)</t>
  </si>
  <si>
    <t>NON-U.S./U.S. TERR/CAN</t>
  </si>
  <si>
    <t>GRAND TOTAL</t>
  </si>
  <si>
    <t xml:space="preserve">      Students</t>
  </si>
  <si>
    <t>Students</t>
  </si>
  <si>
    <t>COLLEGE REPORT OF AP EXAMINATIONS 2004-2005 (BY STATE)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</si>
</sst>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  <numFmt numFmtId="177" formatCode="0.E+00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6"/>
      <name val="Serifa Std 45 Light"/>
      <family val="1"/>
    </font>
    <font>
      <sz val="8"/>
      <name val="Univers LT Std 45 Light"/>
      <family val="2"/>
    </font>
    <font>
      <sz val="9"/>
      <name val="Univers LT Std 45 Light"/>
      <family val="2"/>
    </font>
    <font>
      <sz val="12"/>
      <name val="Univers LT Std 45 Light"/>
      <family val="2"/>
    </font>
    <font>
      <u val="single"/>
      <sz val="8"/>
      <name val="Univers LT Std 45 Ligh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2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4" fillId="2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9" fillId="2" borderId="0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3" fontId="9" fillId="0" borderId="0" xfId="0" applyNumberFormat="1" applyFont="1" applyBorder="1" applyAlignment="1" quotePrefix="1">
      <alignment horizontal="centerContinuous"/>
    </xf>
    <xf numFmtId="3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 quotePrefix="1">
      <alignment/>
    </xf>
    <xf numFmtId="0" fontId="9" fillId="0" borderId="0" xfId="0" applyFont="1" applyBorder="1" applyAlignment="1" quotePrefix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centerContinuous"/>
    </xf>
    <xf numFmtId="3" fontId="9" fillId="0" borderId="0" xfId="0" applyNumberFormat="1" applyFont="1" applyBorder="1" applyAlignment="1" quotePrefix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1" fontId="9" fillId="2" borderId="0" xfId="0" applyNumberFormat="1" applyFont="1" applyFill="1" applyBorder="1" applyAlignment="1" quotePrefix="1">
      <alignment horizontal="right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 quotePrefix="1">
      <alignment horizontal="right"/>
    </xf>
    <xf numFmtId="3" fontId="9" fillId="2" borderId="0" xfId="0" applyNumberFormat="1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8" fillId="0" borderId="0" xfId="0" applyFont="1" applyAlignment="1" quotePrefix="1">
      <alignment/>
    </xf>
    <xf numFmtId="0" fontId="8" fillId="2" borderId="0" xfId="0" applyFont="1" applyFill="1" applyBorder="1" applyAlignment="1" quotePrefix="1">
      <alignment horizontal="right"/>
    </xf>
    <xf numFmtId="3" fontId="8" fillId="0" borderId="0" xfId="0" applyNumberFormat="1" applyFont="1" applyAlignment="1" quotePrefix="1">
      <alignment horizontal="right"/>
    </xf>
    <xf numFmtId="3" fontId="8" fillId="2" borderId="0" xfId="0" applyNumberFormat="1" applyFont="1" applyFill="1" applyBorder="1" applyAlignment="1" quotePrefix="1">
      <alignment horizontal="right"/>
    </xf>
    <xf numFmtId="3" fontId="8" fillId="2" borderId="0" xfId="0" applyNumberFormat="1" applyFont="1" applyFill="1" applyBorder="1" applyAlignment="1" quotePrefix="1">
      <alignment horizontal="right" wrapText="1"/>
    </xf>
    <xf numFmtId="0" fontId="8" fillId="2" borderId="0" xfId="0" applyFont="1" applyFill="1" applyBorder="1" applyAlignment="1" quotePrefix="1">
      <alignment horizontal="right" wrapText="1"/>
    </xf>
    <xf numFmtId="3" fontId="8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 quotePrefix="1">
      <alignment horizontal="centerContinuous"/>
    </xf>
    <xf numFmtId="0" fontId="11" fillId="2" borderId="0" xfId="0" applyFont="1" applyFill="1" applyBorder="1" applyAlignment="1" quotePrefix="1">
      <alignment horizontal="centerContinuous"/>
    </xf>
    <xf numFmtId="3" fontId="8" fillId="2" borderId="0" xfId="0" applyNumberFormat="1" applyFont="1" applyFill="1" applyBorder="1" applyAlignment="1">
      <alignment horizontal="right"/>
    </xf>
    <xf numFmtId="3" fontId="8" fillId="2" borderId="0" xfId="15" applyNumberFormat="1" applyFont="1" applyFill="1" applyBorder="1" applyAlignment="1">
      <alignment horizontal="right"/>
    </xf>
    <xf numFmtId="1" fontId="8" fillId="2" borderId="0" xfId="0" applyNumberFormat="1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Alignment="1">
      <alignment horizontal="right"/>
    </xf>
    <xf numFmtId="0" fontId="8" fillId="2" borderId="0" xfId="0" applyFont="1" applyFill="1" applyBorder="1" applyAlignment="1" quotePrefix="1">
      <alignment horizontal="left"/>
    </xf>
    <xf numFmtId="3" fontId="8" fillId="2" borderId="0" xfId="0" applyNumberFormat="1" applyFont="1" applyFill="1" applyBorder="1" applyAlignment="1">
      <alignment horizontal="center"/>
    </xf>
    <xf numFmtId="3" fontId="8" fillId="2" borderId="0" xfId="15" applyNumberFormat="1" applyFont="1" applyFill="1" applyBorder="1" applyAlignment="1">
      <alignment horizontal="center"/>
    </xf>
    <xf numFmtId="173" fontId="8" fillId="2" borderId="0" xfId="0" applyNumberFormat="1" applyFont="1" applyFill="1" applyBorder="1" applyAlignment="1">
      <alignment horizontal="right"/>
    </xf>
    <xf numFmtId="1" fontId="8" fillId="2" borderId="0" xfId="0" applyNumberFormat="1" applyFont="1" applyFill="1" applyBorder="1" applyAlignment="1">
      <alignment horizontal="right"/>
    </xf>
    <xf numFmtId="1" fontId="8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93"/>
  <sheetViews>
    <sheetView tabSelected="1" workbookViewId="0" topLeftCell="A1">
      <selection activeCell="E15" sqref="E15"/>
    </sheetView>
  </sheetViews>
  <sheetFormatPr defaultColWidth="8.88671875" defaultRowHeight="15"/>
  <cols>
    <col min="1" max="1" width="0.9921875" style="3" customWidth="1"/>
    <col min="2" max="2" width="14.88671875" style="3" customWidth="1"/>
    <col min="3" max="3" width="3.88671875" style="9" customWidth="1"/>
    <col min="4" max="4" width="4.5546875" style="8" customWidth="1"/>
    <col min="5" max="5" width="6.10546875" style="14" customWidth="1"/>
    <col min="6" max="6" width="6.10546875" style="14" bestFit="1" customWidth="1"/>
    <col min="7" max="7" width="5.21484375" style="3" customWidth="1"/>
    <col min="8" max="8" width="4.88671875" style="8" customWidth="1"/>
    <col min="9" max="9" width="5.3359375" style="3" customWidth="1"/>
    <col min="10" max="10" width="3.6640625" style="3" customWidth="1"/>
    <col min="11" max="11" width="5.6640625" style="11" customWidth="1"/>
    <col min="12" max="12" width="1.66796875" style="11" customWidth="1"/>
    <col min="13" max="13" width="4.99609375" style="2" customWidth="1"/>
    <col min="14" max="14" width="3.4453125" style="3" customWidth="1"/>
    <col min="15" max="15" width="0.88671875" style="3" customWidth="1"/>
    <col min="16" max="16" width="8.6640625" style="3" customWidth="1"/>
    <col min="17" max="17" width="4.21484375" style="3" customWidth="1"/>
    <col min="18" max="18" width="6.3359375" style="3" customWidth="1"/>
    <col min="19" max="19" width="4.88671875" style="3" customWidth="1"/>
    <col min="20" max="22" width="6.88671875" style="3" customWidth="1"/>
    <col min="23" max="23" width="7.10546875" style="3" customWidth="1"/>
    <col min="24" max="24" width="8.5546875" style="3" customWidth="1"/>
    <col min="25" max="25" width="1.1171875" style="3" customWidth="1"/>
    <col min="26" max="26" width="7.77734375" style="3" customWidth="1"/>
    <col min="27" max="27" width="0.671875" style="1" customWidth="1"/>
    <col min="28" max="28" width="2.99609375" style="1" customWidth="1"/>
    <col min="29" max="36" width="8.88671875" style="1" customWidth="1"/>
    <col min="37" max="16384" width="8.88671875" style="3" customWidth="1"/>
  </cols>
  <sheetData>
    <row r="1" spans="3:36" ht="11.25">
      <c r="C1" s="2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3:36" ht="3.75" customHeight="1">
      <c r="C2" s="2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3:36" ht="3.75" customHeight="1">
      <c r="C3" s="2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3:36" ht="5.25" customHeight="1">
      <c r="C4" s="2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20.25">
      <c r="A5" s="18" t="s">
        <v>86</v>
      </c>
      <c r="B5" s="7"/>
      <c r="C5" s="15"/>
      <c r="D5" s="7"/>
      <c r="E5" s="12"/>
      <c r="F5" s="12"/>
      <c r="G5" s="7"/>
      <c r="H5" s="7"/>
      <c r="I5" s="7"/>
      <c r="J5" s="7"/>
      <c r="K5" s="12"/>
      <c r="L5" s="12"/>
      <c r="M5" s="7"/>
      <c r="N5" s="7"/>
      <c r="O5" s="7"/>
      <c r="P5" s="7"/>
      <c r="Q5" s="7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3:13" s="19" customFormat="1" ht="18.75" customHeight="1">
      <c r="C6" s="20"/>
      <c r="D6" s="21"/>
      <c r="E6" s="22"/>
      <c r="F6" s="22"/>
      <c r="H6" s="21"/>
      <c r="K6" s="23"/>
      <c r="L6" s="23"/>
      <c r="M6" s="20"/>
    </row>
    <row r="7" spans="3:15" s="19" customFormat="1" ht="10.5" customHeight="1">
      <c r="C7" s="24" t="s">
        <v>0</v>
      </c>
      <c r="D7" s="25"/>
      <c r="E7" s="26" t="s">
        <v>1</v>
      </c>
      <c r="F7" s="27"/>
      <c r="G7" s="28" t="s">
        <v>2</v>
      </c>
      <c r="H7" s="25"/>
      <c r="I7" s="29" t="s">
        <v>3</v>
      </c>
      <c r="J7" s="30"/>
      <c r="K7" s="31"/>
      <c r="L7" s="31"/>
      <c r="M7" s="32"/>
      <c r="N7" s="30"/>
      <c r="O7" s="30"/>
    </row>
    <row r="8" spans="3:15" s="19" customFormat="1" ht="10.5" customHeight="1">
      <c r="C8" s="25" t="s">
        <v>4</v>
      </c>
      <c r="D8" s="25"/>
      <c r="E8" s="26" t="s">
        <v>5</v>
      </c>
      <c r="F8" s="27"/>
      <c r="G8" s="28" t="s">
        <v>84</v>
      </c>
      <c r="H8" s="25"/>
      <c r="I8" s="30"/>
      <c r="J8" s="30"/>
      <c r="K8" s="31"/>
      <c r="L8" s="31"/>
      <c r="M8" s="32"/>
      <c r="N8" s="30"/>
      <c r="O8" s="30"/>
    </row>
    <row r="9" spans="3:17" s="19" customFormat="1" ht="10.5" customHeight="1">
      <c r="C9" s="24" t="s">
        <v>6</v>
      </c>
      <c r="D9" s="25"/>
      <c r="E9" s="26" t="s">
        <v>7</v>
      </c>
      <c r="F9" s="27"/>
      <c r="G9" s="28" t="s">
        <v>8</v>
      </c>
      <c r="H9" s="25"/>
      <c r="I9" s="28" t="s">
        <v>9</v>
      </c>
      <c r="J9" s="25"/>
      <c r="K9" s="33" t="s">
        <v>10</v>
      </c>
      <c r="L9" s="26"/>
      <c r="M9" s="28" t="s">
        <v>11</v>
      </c>
      <c r="N9" s="25"/>
      <c r="O9" s="25"/>
      <c r="P9" s="25" t="s">
        <v>85</v>
      </c>
      <c r="Q9" s="34"/>
    </row>
    <row r="10" spans="3:17" s="19" customFormat="1" ht="11.25" customHeight="1">
      <c r="C10" s="25" t="s">
        <v>12</v>
      </c>
      <c r="D10" s="25"/>
      <c r="E10" s="35" t="s">
        <v>13</v>
      </c>
      <c r="F10" s="27"/>
      <c r="G10" s="28" t="s">
        <v>13</v>
      </c>
      <c r="H10" s="25"/>
      <c r="I10" s="28" t="s">
        <v>14</v>
      </c>
      <c r="J10" s="25"/>
      <c r="K10" s="33" t="s">
        <v>15</v>
      </c>
      <c r="L10" s="26"/>
      <c r="M10" s="28" t="s">
        <v>16</v>
      </c>
      <c r="N10" s="25"/>
      <c r="O10" s="25"/>
      <c r="P10" s="25" t="s">
        <v>17</v>
      </c>
      <c r="Q10" s="25"/>
    </row>
    <row r="11" spans="1:17" s="20" customFormat="1" ht="11.25" customHeight="1">
      <c r="A11" s="36"/>
      <c r="B11" s="37" t="s">
        <v>18</v>
      </c>
      <c r="C11" s="38">
        <v>2004</v>
      </c>
      <c r="D11" s="38">
        <v>2005</v>
      </c>
      <c r="E11" s="39">
        <v>2004</v>
      </c>
      <c r="F11" s="39">
        <v>2005</v>
      </c>
      <c r="G11" s="40">
        <v>2004</v>
      </c>
      <c r="H11" s="40">
        <v>2005</v>
      </c>
      <c r="I11" s="41" t="s">
        <v>19</v>
      </c>
      <c r="J11" s="40" t="s">
        <v>20</v>
      </c>
      <c r="K11" s="42" t="s">
        <v>21</v>
      </c>
      <c r="L11" s="42"/>
      <c r="M11" s="43" t="s">
        <v>22</v>
      </c>
      <c r="N11" s="40" t="s">
        <v>20</v>
      </c>
      <c r="O11" s="40"/>
      <c r="P11" s="24" t="s">
        <v>23</v>
      </c>
      <c r="Q11" s="44"/>
    </row>
    <row r="12" spans="1:18" s="20" customFormat="1" ht="10.5" customHeight="1">
      <c r="A12" s="45"/>
      <c r="B12" s="46" t="s">
        <v>24</v>
      </c>
      <c r="C12" s="47" t="s">
        <v>25</v>
      </c>
      <c r="D12" s="47" t="s">
        <v>25</v>
      </c>
      <c r="E12" s="48" t="s">
        <v>25</v>
      </c>
      <c r="F12" s="48" t="s">
        <v>25</v>
      </c>
      <c r="G12" s="49" t="s">
        <v>24</v>
      </c>
      <c r="H12" s="49" t="s">
        <v>24</v>
      </c>
      <c r="I12" s="50" t="s">
        <v>26</v>
      </c>
      <c r="J12" s="51" t="s">
        <v>27</v>
      </c>
      <c r="K12" s="52" t="s">
        <v>28</v>
      </c>
      <c r="L12" s="52"/>
      <c r="M12" s="47" t="s">
        <v>24</v>
      </c>
      <c r="N12" s="47" t="s">
        <v>27</v>
      </c>
      <c r="O12" s="47"/>
      <c r="P12" s="53" t="s">
        <v>29</v>
      </c>
      <c r="Q12" s="54"/>
      <c r="R12" s="21"/>
    </row>
    <row r="13" spans="1:17" s="58" customFormat="1" ht="10.5" customHeight="1">
      <c r="A13" s="45"/>
      <c r="B13" s="37" t="s">
        <v>30</v>
      </c>
      <c r="C13" s="49">
        <v>54</v>
      </c>
      <c r="D13" s="49">
        <v>54</v>
      </c>
      <c r="E13" s="49">
        <v>7188</v>
      </c>
      <c r="F13" s="49">
        <v>8857</v>
      </c>
      <c r="G13" s="55">
        <v>4626</v>
      </c>
      <c r="H13" s="55">
        <v>5497</v>
      </c>
      <c r="I13" s="55">
        <v>3181</v>
      </c>
      <c r="J13" s="55">
        <v>73</v>
      </c>
      <c r="K13" s="56">
        <v>2316</v>
      </c>
      <c r="L13" s="56"/>
      <c r="M13" s="56">
        <v>1203</v>
      </c>
      <c r="N13" s="55">
        <v>27</v>
      </c>
      <c r="O13" s="55"/>
      <c r="P13" s="55">
        <f>K13-M13</f>
        <v>1113</v>
      </c>
      <c r="Q13" s="57"/>
    </row>
    <row r="14" spans="1:17" s="60" customFormat="1" ht="10.5" customHeight="1">
      <c r="A14" s="45"/>
      <c r="B14" s="59" t="s">
        <v>31</v>
      </c>
      <c r="C14" s="55">
        <v>16</v>
      </c>
      <c r="D14" s="55">
        <v>15</v>
      </c>
      <c r="E14" s="55">
        <v>628</v>
      </c>
      <c r="F14" s="55">
        <v>776</v>
      </c>
      <c r="G14" s="55">
        <v>392</v>
      </c>
      <c r="H14" s="55">
        <v>493</v>
      </c>
      <c r="I14" s="55">
        <v>322</v>
      </c>
      <c r="J14" s="55">
        <v>32</v>
      </c>
      <c r="K14" s="56">
        <v>171</v>
      </c>
      <c r="L14" s="56"/>
      <c r="M14" s="56">
        <v>699</v>
      </c>
      <c r="N14" s="55">
        <v>68</v>
      </c>
      <c r="O14" s="55"/>
      <c r="P14" s="55">
        <f aca="true" t="shared" si="0" ref="P14:P63">K14-M14</f>
        <v>-528</v>
      </c>
      <c r="Q14" s="57"/>
    </row>
    <row r="15" spans="1:17" s="60" customFormat="1" ht="10.5" customHeight="1">
      <c r="A15" s="45"/>
      <c r="B15" s="59" t="s">
        <v>32</v>
      </c>
      <c r="C15" s="55">
        <v>35</v>
      </c>
      <c r="D15" s="55">
        <v>35</v>
      </c>
      <c r="E15" s="55">
        <v>12923</v>
      </c>
      <c r="F15" s="55">
        <v>14746</v>
      </c>
      <c r="G15" s="55">
        <v>7387</v>
      </c>
      <c r="H15" s="55">
        <v>8483</v>
      </c>
      <c r="I15" s="55">
        <v>5620</v>
      </c>
      <c r="J15" s="55">
        <v>72</v>
      </c>
      <c r="K15" s="56">
        <v>2863</v>
      </c>
      <c r="L15" s="56"/>
      <c r="M15" s="56">
        <v>2166</v>
      </c>
      <c r="N15" s="55">
        <v>28</v>
      </c>
      <c r="O15" s="55"/>
      <c r="P15" s="55">
        <f t="shared" si="0"/>
        <v>697</v>
      </c>
      <c r="Q15" s="57"/>
    </row>
    <row r="16" spans="1:17" s="60" customFormat="1" ht="10.5" customHeight="1">
      <c r="A16" s="45"/>
      <c r="B16" s="59" t="s">
        <v>33</v>
      </c>
      <c r="C16" s="55">
        <v>33</v>
      </c>
      <c r="D16" s="55">
        <v>36</v>
      </c>
      <c r="E16" s="55">
        <v>6905</v>
      </c>
      <c r="F16" s="55">
        <v>12212</v>
      </c>
      <c r="G16" s="55">
        <v>4075</v>
      </c>
      <c r="H16" s="55">
        <v>7164</v>
      </c>
      <c r="I16" s="55">
        <v>6194</v>
      </c>
      <c r="J16" s="55">
        <v>76</v>
      </c>
      <c r="K16" s="56">
        <v>970</v>
      </c>
      <c r="L16" s="56"/>
      <c r="M16" s="56">
        <v>1980</v>
      </c>
      <c r="N16" s="55">
        <v>24</v>
      </c>
      <c r="O16" s="55"/>
      <c r="P16" s="55">
        <f t="shared" si="0"/>
        <v>-1010</v>
      </c>
      <c r="Q16" s="57"/>
    </row>
    <row r="17" spans="1:17" s="60" customFormat="1" ht="10.5" customHeight="1">
      <c r="A17" s="45"/>
      <c r="B17" s="59" t="s">
        <v>34</v>
      </c>
      <c r="C17" s="55">
        <v>270</v>
      </c>
      <c r="D17" s="55">
        <v>282</v>
      </c>
      <c r="E17" s="55">
        <v>181011</v>
      </c>
      <c r="F17" s="55">
        <v>196542</v>
      </c>
      <c r="G17" s="55">
        <v>89102</v>
      </c>
      <c r="H17" s="55">
        <v>96369</v>
      </c>
      <c r="I17" s="55">
        <v>85732</v>
      </c>
      <c r="J17" s="55">
        <v>84</v>
      </c>
      <c r="K17" s="56">
        <v>10637</v>
      </c>
      <c r="L17" s="56"/>
      <c r="M17" s="56">
        <v>15797</v>
      </c>
      <c r="N17" s="55">
        <v>16</v>
      </c>
      <c r="O17" s="55"/>
      <c r="P17" s="55">
        <f t="shared" si="0"/>
        <v>-5160</v>
      </c>
      <c r="Q17" s="57"/>
    </row>
    <row r="18" spans="1:17" s="60" customFormat="1" ht="10.5" customHeight="1">
      <c r="A18" s="45"/>
      <c r="B18" s="59" t="s">
        <v>35</v>
      </c>
      <c r="C18" s="55">
        <v>50</v>
      </c>
      <c r="D18" s="55">
        <v>50</v>
      </c>
      <c r="E18" s="55">
        <v>18238</v>
      </c>
      <c r="F18" s="55">
        <v>18890</v>
      </c>
      <c r="G18" s="55">
        <v>10729</v>
      </c>
      <c r="H18" s="55">
        <v>10778</v>
      </c>
      <c r="I18" s="55">
        <v>7111</v>
      </c>
      <c r="J18" s="55">
        <v>63</v>
      </c>
      <c r="K18" s="56">
        <v>3667</v>
      </c>
      <c r="L18" s="56"/>
      <c r="M18" s="56">
        <v>4178</v>
      </c>
      <c r="N18" s="55">
        <v>37</v>
      </c>
      <c r="O18" s="55"/>
      <c r="P18" s="55">
        <f t="shared" si="0"/>
        <v>-511</v>
      </c>
      <c r="Q18" s="57"/>
    </row>
    <row r="19" spans="1:17" s="60" customFormat="1" ht="10.5" customHeight="1">
      <c r="A19" s="45"/>
      <c r="B19" s="59" t="s">
        <v>36</v>
      </c>
      <c r="C19" s="55">
        <v>45</v>
      </c>
      <c r="D19" s="55">
        <v>48</v>
      </c>
      <c r="E19" s="55">
        <v>11885</v>
      </c>
      <c r="F19" s="55">
        <v>13062</v>
      </c>
      <c r="G19" s="55">
        <v>5943</v>
      </c>
      <c r="H19" s="55">
        <v>6449</v>
      </c>
      <c r="I19" s="55">
        <v>2544</v>
      </c>
      <c r="J19" s="55">
        <v>32</v>
      </c>
      <c r="K19" s="56">
        <v>3905</v>
      </c>
      <c r="L19" s="56"/>
      <c r="M19" s="56">
        <v>5483</v>
      </c>
      <c r="N19" s="55">
        <v>68</v>
      </c>
      <c r="O19" s="55"/>
      <c r="P19" s="55">
        <f t="shared" si="0"/>
        <v>-1578</v>
      </c>
      <c r="Q19" s="57"/>
    </row>
    <row r="20" spans="1:17" s="60" customFormat="1" ht="10.5" customHeight="1">
      <c r="A20" s="45"/>
      <c r="B20" s="59" t="s">
        <v>37</v>
      </c>
      <c r="C20" s="55">
        <v>12</v>
      </c>
      <c r="D20" s="55">
        <v>13</v>
      </c>
      <c r="E20" s="55">
        <v>3994</v>
      </c>
      <c r="F20" s="55">
        <v>4695</v>
      </c>
      <c r="G20" s="55">
        <v>2063</v>
      </c>
      <c r="H20" s="55">
        <v>2360</v>
      </c>
      <c r="I20" s="55">
        <v>993</v>
      </c>
      <c r="J20" s="55">
        <v>49</v>
      </c>
      <c r="K20" s="56">
        <v>1367</v>
      </c>
      <c r="L20" s="56"/>
      <c r="M20" s="56">
        <v>1045</v>
      </c>
      <c r="N20" s="55">
        <v>51</v>
      </c>
      <c r="O20" s="55"/>
      <c r="P20" s="55">
        <f t="shared" si="0"/>
        <v>322</v>
      </c>
      <c r="Q20" s="57"/>
    </row>
    <row r="21" spans="1:17" s="60" customFormat="1" ht="10.5" customHeight="1">
      <c r="A21" s="45"/>
      <c r="B21" s="59" t="s">
        <v>38</v>
      </c>
      <c r="C21" s="55">
        <v>93</v>
      </c>
      <c r="D21" s="55">
        <v>92</v>
      </c>
      <c r="E21" s="55">
        <v>12668</v>
      </c>
      <c r="F21" s="55">
        <v>12567</v>
      </c>
      <c r="G21" s="55">
        <v>5511</v>
      </c>
      <c r="H21" s="55">
        <v>5449</v>
      </c>
      <c r="I21" s="55">
        <v>95</v>
      </c>
      <c r="J21" s="55">
        <v>10</v>
      </c>
      <c r="K21" s="56">
        <v>5354</v>
      </c>
      <c r="L21" s="56"/>
      <c r="M21" s="56">
        <v>886</v>
      </c>
      <c r="N21" s="55">
        <v>90</v>
      </c>
      <c r="O21" s="55"/>
      <c r="P21" s="55">
        <f t="shared" si="0"/>
        <v>4468</v>
      </c>
      <c r="Q21" s="57"/>
    </row>
    <row r="22" spans="1:17" s="60" customFormat="1" ht="10.5" customHeight="1">
      <c r="A22" s="45"/>
      <c r="B22" s="59" t="s">
        <v>39</v>
      </c>
      <c r="C22" s="55">
        <v>126</v>
      </c>
      <c r="D22" s="55">
        <v>123</v>
      </c>
      <c r="E22" s="55">
        <v>68852</v>
      </c>
      <c r="F22" s="55">
        <v>78369</v>
      </c>
      <c r="G22" s="55">
        <v>36187</v>
      </c>
      <c r="H22" s="55">
        <v>40570</v>
      </c>
      <c r="I22" s="55">
        <v>34726</v>
      </c>
      <c r="J22" s="55">
        <v>81</v>
      </c>
      <c r="K22" s="56">
        <v>5844</v>
      </c>
      <c r="L22" s="56"/>
      <c r="M22" s="56">
        <v>8184</v>
      </c>
      <c r="N22" s="55">
        <v>19</v>
      </c>
      <c r="O22" s="55"/>
      <c r="P22" s="55">
        <f t="shared" si="0"/>
        <v>-2340</v>
      </c>
      <c r="Q22" s="57"/>
    </row>
    <row r="23" spans="1:17" s="60" customFormat="1" ht="10.5" customHeight="1">
      <c r="A23" s="45"/>
      <c r="B23" s="59" t="s">
        <v>40</v>
      </c>
      <c r="C23" s="55">
        <v>98</v>
      </c>
      <c r="D23" s="55">
        <v>100</v>
      </c>
      <c r="E23" s="55">
        <v>30916</v>
      </c>
      <c r="F23" s="55">
        <v>35911</v>
      </c>
      <c r="G23" s="55">
        <v>16937</v>
      </c>
      <c r="H23" s="55">
        <v>19965</v>
      </c>
      <c r="I23" s="55">
        <v>14797</v>
      </c>
      <c r="J23" s="55">
        <v>71</v>
      </c>
      <c r="K23" s="56">
        <v>5168</v>
      </c>
      <c r="L23" s="56"/>
      <c r="M23" s="56">
        <v>5942</v>
      </c>
      <c r="N23" s="55">
        <v>29</v>
      </c>
      <c r="O23" s="55"/>
      <c r="P23" s="55">
        <f t="shared" si="0"/>
        <v>-774</v>
      </c>
      <c r="Q23" s="57"/>
    </row>
    <row r="24" spans="1:17" s="60" customFormat="1" ht="10.5" customHeight="1">
      <c r="A24" s="45"/>
      <c r="B24" s="59" t="s">
        <v>41</v>
      </c>
      <c r="C24" s="55">
        <v>16</v>
      </c>
      <c r="D24" s="55">
        <v>17</v>
      </c>
      <c r="E24" s="55">
        <v>2646</v>
      </c>
      <c r="F24" s="55">
        <v>2887</v>
      </c>
      <c r="G24" s="55">
        <v>1792</v>
      </c>
      <c r="H24" s="55">
        <v>1866</v>
      </c>
      <c r="I24" s="55">
        <v>899</v>
      </c>
      <c r="J24" s="55">
        <v>37</v>
      </c>
      <c r="K24" s="56">
        <v>967</v>
      </c>
      <c r="L24" s="56"/>
      <c r="M24" s="56">
        <v>1513</v>
      </c>
      <c r="N24" s="55">
        <v>63</v>
      </c>
      <c r="O24" s="55"/>
      <c r="P24" s="55">
        <f t="shared" si="0"/>
        <v>-546</v>
      </c>
      <c r="Q24" s="57"/>
    </row>
    <row r="25" spans="1:17" s="60" customFormat="1" ht="10.5" customHeight="1">
      <c r="A25" s="45"/>
      <c r="B25" s="59" t="s">
        <v>42</v>
      </c>
      <c r="C25" s="55">
        <v>11</v>
      </c>
      <c r="D25" s="55">
        <v>12</v>
      </c>
      <c r="E25" s="55">
        <v>2900</v>
      </c>
      <c r="F25" s="55">
        <v>3547</v>
      </c>
      <c r="G25" s="55">
        <v>1899</v>
      </c>
      <c r="H25" s="55">
        <v>2339</v>
      </c>
      <c r="I25" s="55">
        <v>1167</v>
      </c>
      <c r="J25" s="55">
        <v>50</v>
      </c>
      <c r="K25" s="56">
        <v>1172</v>
      </c>
      <c r="L25" s="56"/>
      <c r="M25" s="56">
        <v>1156</v>
      </c>
      <c r="N25" s="55">
        <v>50</v>
      </c>
      <c r="O25" s="55"/>
      <c r="P25" s="55">
        <f t="shared" si="0"/>
        <v>16</v>
      </c>
      <c r="Q25" s="57"/>
    </row>
    <row r="26" spans="1:17" s="60" customFormat="1" ht="10.5" customHeight="1">
      <c r="A26" s="45"/>
      <c r="B26" s="59" t="s">
        <v>43</v>
      </c>
      <c r="C26" s="55">
        <v>157</v>
      </c>
      <c r="D26" s="55">
        <v>167</v>
      </c>
      <c r="E26" s="55">
        <v>39497</v>
      </c>
      <c r="F26" s="55">
        <v>42444</v>
      </c>
      <c r="G26" s="55">
        <v>19947</v>
      </c>
      <c r="H26" s="55">
        <v>21355</v>
      </c>
      <c r="I26" s="55">
        <v>15119</v>
      </c>
      <c r="J26" s="55">
        <v>62</v>
      </c>
      <c r="K26" s="56">
        <v>6236</v>
      </c>
      <c r="L26" s="56"/>
      <c r="M26" s="56">
        <v>9191</v>
      </c>
      <c r="N26" s="55">
        <v>38</v>
      </c>
      <c r="O26" s="55"/>
      <c r="P26" s="55">
        <f t="shared" si="0"/>
        <v>-2955</v>
      </c>
      <c r="Q26" s="57"/>
    </row>
    <row r="27" spans="1:17" s="60" customFormat="1" ht="10.5" customHeight="1">
      <c r="A27" s="45"/>
      <c r="B27" s="59" t="s">
        <v>44</v>
      </c>
      <c r="C27" s="55">
        <v>70</v>
      </c>
      <c r="D27" s="55">
        <v>69</v>
      </c>
      <c r="E27" s="55">
        <v>23897</v>
      </c>
      <c r="F27" s="55">
        <v>27586</v>
      </c>
      <c r="G27" s="55">
        <v>12855</v>
      </c>
      <c r="H27" s="55">
        <v>14696</v>
      </c>
      <c r="I27" s="55">
        <v>8533</v>
      </c>
      <c r="J27" s="55">
        <v>77</v>
      </c>
      <c r="K27" s="56">
        <v>6163</v>
      </c>
      <c r="L27" s="56"/>
      <c r="M27" s="56">
        <v>2559</v>
      </c>
      <c r="N27" s="55">
        <v>23</v>
      </c>
      <c r="O27" s="55"/>
      <c r="P27" s="55">
        <f t="shared" si="0"/>
        <v>3604</v>
      </c>
      <c r="Q27" s="57"/>
    </row>
    <row r="28" spans="1:17" s="60" customFormat="1" ht="10.5" customHeight="1">
      <c r="A28" s="45"/>
      <c r="B28" s="59" t="s">
        <v>45</v>
      </c>
      <c r="C28" s="55">
        <v>58</v>
      </c>
      <c r="D28" s="55">
        <v>61</v>
      </c>
      <c r="E28" s="55">
        <v>7621</v>
      </c>
      <c r="F28" s="55">
        <v>8109</v>
      </c>
      <c r="G28" s="55">
        <v>4634</v>
      </c>
      <c r="H28" s="55">
        <v>4916</v>
      </c>
      <c r="I28" s="55">
        <v>2673</v>
      </c>
      <c r="J28" s="55">
        <v>71</v>
      </c>
      <c r="K28" s="56">
        <v>2243</v>
      </c>
      <c r="L28" s="56"/>
      <c r="M28" s="56">
        <v>1093</v>
      </c>
      <c r="N28" s="55">
        <v>29</v>
      </c>
      <c r="O28" s="55"/>
      <c r="P28" s="55">
        <f t="shared" si="0"/>
        <v>1150</v>
      </c>
      <c r="Q28" s="57"/>
    </row>
    <row r="29" spans="1:17" s="60" customFormat="1" ht="10.5" customHeight="1">
      <c r="A29" s="45"/>
      <c r="B29" s="59" t="s">
        <v>46</v>
      </c>
      <c r="C29" s="55">
        <v>49</v>
      </c>
      <c r="D29" s="55">
        <v>47</v>
      </c>
      <c r="E29" s="55">
        <v>3812</v>
      </c>
      <c r="F29" s="55">
        <v>4405</v>
      </c>
      <c r="G29" s="55">
        <v>2485</v>
      </c>
      <c r="H29" s="55">
        <v>2841</v>
      </c>
      <c r="I29" s="55">
        <v>1896</v>
      </c>
      <c r="J29" s="55">
        <v>65</v>
      </c>
      <c r="K29" s="56">
        <v>945</v>
      </c>
      <c r="L29" s="56"/>
      <c r="M29" s="61">
        <v>1030</v>
      </c>
      <c r="N29" s="55">
        <v>35</v>
      </c>
      <c r="O29" s="55"/>
      <c r="P29" s="55">
        <f t="shared" si="0"/>
        <v>-85</v>
      </c>
      <c r="Q29" s="57"/>
    </row>
    <row r="30" spans="1:17" s="60" customFormat="1" ht="10.5" customHeight="1">
      <c r="A30" s="45"/>
      <c r="B30" s="59" t="s">
        <v>47</v>
      </c>
      <c r="C30" s="55">
        <v>56</v>
      </c>
      <c r="D30" s="55">
        <v>52</v>
      </c>
      <c r="E30" s="55">
        <v>10513</v>
      </c>
      <c r="F30" s="55">
        <v>11526</v>
      </c>
      <c r="G30" s="55">
        <v>6479</v>
      </c>
      <c r="H30" s="55">
        <v>7024</v>
      </c>
      <c r="I30" s="55">
        <v>5577</v>
      </c>
      <c r="J30" s="55">
        <v>75</v>
      </c>
      <c r="K30" s="56">
        <v>1447</v>
      </c>
      <c r="L30" s="56"/>
      <c r="M30" s="56">
        <v>1847</v>
      </c>
      <c r="N30" s="55">
        <v>25</v>
      </c>
      <c r="O30" s="55"/>
      <c r="P30" s="55">
        <f t="shared" si="0"/>
        <v>-400</v>
      </c>
      <c r="Q30" s="57"/>
    </row>
    <row r="31" spans="1:17" s="60" customFormat="1" ht="10.5" customHeight="1">
      <c r="A31" s="45"/>
      <c r="B31" s="59" t="s">
        <v>48</v>
      </c>
      <c r="C31" s="55">
        <v>29</v>
      </c>
      <c r="D31" s="55">
        <v>30</v>
      </c>
      <c r="E31" s="55">
        <v>8229</v>
      </c>
      <c r="F31" s="55">
        <v>8470</v>
      </c>
      <c r="G31" s="55">
        <v>4671</v>
      </c>
      <c r="H31" s="55">
        <v>4768</v>
      </c>
      <c r="I31" s="55">
        <v>1940</v>
      </c>
      <c r="J31" s="55">
        <v>69</v>
      </c>
      <c r="K31" s="56">
        <v>2828</v>
      </c>
      <c r="L31" s="56"/>
      <c r="M31" s="61">
        <v>887</v>
      </c>
      <c r="N31" s="55">
        <v>31</v>
      </c>
      <c r="O31" s="55"/>
      <c r="P31" s="55">
        <f t="shared" si="0"/>
        <v>1941</v>
      </c>
      <c r="Q31" s="57"/>
    </row>
    <row r="32" spans="1:17" s="60" customFormat="1" ht="10.5" customHeight="1">
      <c r="A32" s="45"/>
      <c r="B32" s="59" t="s">
        <v>49</v>
      </c>
      <c r="C32" s="55">
        <v>29</v>
      </c>
      <c r="D32" s="55">
        <v>31</v>
      </c>
      <c r="E32" s="55">
        <v>3702</v>
      </c>
      <c r="F32" s="55">
        <v>3905</v>
      </c>
      <c r="G32" s="55">
        <v>1947</v>
      </c>
      <c r="H32" s="55">
        <v>2049</v>
      </c>
      <c r="I32" s="55">
        <v>945</v>
      </c>
      <c r="J32" s="55">
        <v>38</v>
      </c>
      <c r="K32" s="56">
        <v>1104</v>
      </c>
      <c r="L32" s="56"/>
      <c r="M32" s="56">
        <v>1556</v>
      </c>
      <c r="N32" s="55">
        <v>62</v>
      </c>
      <c r="O32" s="55"/>
      <c r="P32" s="55">
        <f t="shared" si="0"/>
        <v>-452</v>
      </c>
      <c r="Q32" s="57"/>
    </row>
    <row r="33" spans="1:17" s="60" customFormat="1" ht="10.5" customHeight="1">
      <c r="A33" s="45"/>
      <c r="B33" s="59" t="s">
        <v>50</v>
      </c>
      <c r="C33" s="55">
        <v>63</v>
      </c>
      <c r="D33" s="55">
        <v>60</v>
      </c>
      <c r="E33" s="55">
        <v>24727</v>
      </c>
      <c r="F33" s="55">
        <v>26830</v>
      </c>
      <c r="G33" s="55">
        <v>12098</v>
      </c>
      <c r="H33" s="55">
        <v>13090</v>
      </c>
      <c r="I33" s="55">
        <v>8571</v>
      </c>
      <c r="J33" s="55">
        <v>50</v>
      </c>
      <c r="K33" s="56">
        <v>4519</v>
      </c>
      <c r="L33" s="56"/>
      <c r="M33" s="56">
        <v>8718</v>
      </c>
      <c r="N33" s="55">
        <v>50</v>
      </c>
      <c r="O33" s="55"/>
      <c r="P33" s="55">
        <f t="shared" si="0"/>
        <v>-4199</v>
      </c>
      <c r="Q33" s="57"/>
    </row>
    <row r="34" spans="1:17" s="60" customFormat="1" ht="10.5" customHeight="1">
      <c r="A34" s="45"/>
      <c r="B34" s="62" t="s">
        <v>51</v>
      </c>
      <c r="C34" s="55">
        <v>106</v>
      </c>
      <c r="D34" s="55">
        <v>108</v>
      </c>
      <c r="E34" s="55">
        <v>46460</v>
      </c>
      <c r="F34" s="55">
        <v>49277</v>
      </c>
      <c r="G34" s="55">
        <v>21449</v>
      </c>
      <c r="H34" s="55">
        <v>22567</v>
      </c>
      <c r="I34" s="55">
        <v>7033</v>
      </c>
      <c r="J34" s="55">
        <v>51</v>
      </c>
      <c r="K34" s="56">
        <v>15534</v>
      </c>
      <c r="L34" s="56"/>
      <c r="M34" s="56">
        <v>6789</v>
      </c>
      <c r="N34" s="55">
        <v>49</v>
      </c>
      <c r="O34" s="55"/>
      <c r="P34" s="55">
        <f t="shared" si="0"/>
        <v>8745</v>
      </c>
      <c r="Q34" s="57"/>
    </row>
    <row r="35" spans="1:17" s="60" customFormat="1" ht="10.5" customHeight="1">
      <c r="A35" s="45"/>
      <c r="B35" s="59" t="s">
        <v>52</v>
      </c>
      <c r="C35" s="55">
        <v>91</v>
      </c>
      <c r="D35" s="55">
        <v>91</v>
      </c>
      <c r="E35" s="55">
        <v>33391</v>
      </c>
      <c r="F35" s="55">
        <v>36342</v>
      </c>
      <c r="G35" s="55">
        <v>19131</v>
      </c>
      <c r="H35" s="55">
        <v>20635</v>
      </c>
      <c r="I35" s="55">
        <v>16748</v>
      </c>
      <c r="J35" s="55">
        <v>83</v>
      </c>
      <c r="K35" s="56">
        <v>3887</v>
      </c>
      <c r="L35" s="56"/>
      <c r="M35" s="56">
        <v>3440</v>
      </c>
      <c r="N35" s="55">
        <v>17</v>
      </c>
      <c r="O35" s="55"/>
      <c r="P35" s="55">
        <f t="shared" si="0"/>
        <v>447</v>
      </c>
      <c r="Q35" s="57"/>
    </row>
    <row r="36" spans="1:17" s="60" customFormat="1" ht="10.5" customHeight="1">
      <c r="A36" s="45"/>
      <c r="B36" s="59" t="s">
        <v>53</v>
      </c>
      <c r="C36" s="55">
        <v>75</v>
      </c>
      <c r="D36" s="55">
        <v>72</v>
      </c>
      <c r="E36" s="55">
        <v>13912</v>
      </c>
      <c r="F36" s="55">
        <v>14727</v>
      </c>
      <c r="G36" s="55">
        <v>8181</v>
      </c>
      <c r="H36" s="55">
        <v>8604</v>
      </c>
      <c r="I36" s="55">
        <v>5371</v>
      </c>
      <c r="J36" s="55">
        <v>56</v>
      </c>
      <c r="K36" s="56">
        <v>3233</v>
      </c>
      <c r="L36" s="56"/>
      <c r="M36" s="56">
        <v>4178</v>
      </c>
      <c r="N36" s="55">
        <v>44</v>
      </c>
      <c r="O36" s="55"/>
      <c r="P36" s="55">
        <f t="shared" si="0"/>
        <v>-945</v>
      </c>
      <c r="Q36" s="57"/>
    </row>
    <row r="37" spans="1:17" s="60" customFormat="1" ht="10.5" customHeight="1">
      <c r="A37" s="45"/>
      <c r="B37" s="59" t="s">
        <v>54</v>
      </c>
      <c r="C37" s="55">
        <v>35</v>
      </c>
      <c r="D37" s="55">
        <v>35</v>
      </c>
      <c r="E37" s="55">
        <v>3591</v>
      </c>
      <c r="F37" s="55">
        <v>4440</v>
      </c>
      <c r="G37" s="55">
        <v>2451</v>
      </c>
      <c r="H37" s="55">
        <v>2845</v>
      </c>
      <c r="I37" s="55">
        <v>2044</v>
      </c>
      <c r="J37" s="55">
        <v>73</v>
      </c>
      <c r="K37" s="56">
        <v>801</v>
      </c>
      <c r="L37" s="56"/>
      <c r="M37" s="56">
        <v>771</v>
      </c>
      <c r="N37" s="55">
        <v>27</v>
      </c>
      <c r="O37" s="55"/>
      <c r="P37" s="55">
        <f t="shared" si="0"/>
        <v>30</v>
      </c>
      <c r="Q37" s="57"/>
    </row>
    <row r="38" spans="1:17" s="60" customFormat="1" ht="10.5" customHeight="1">
      <c r="A38" s="45"/>
      <c r="B38" s="59" t="s">
        <v>55</v>
      </c>
      <c r="C38" s="55">
        <v>72</v>
      </c>
      <c r="D38" s="55">
        <v>77</v>
      </c>
      <c r="E38" s="55">
        <v>12271</v>
      </c>
      <c r="F38" s="55">
        <v>14047</v>
      </c>
      <c r="G38" s="55">
        <v>6399</v>
      </c>
      <c r="H38" s="55">
        <v>7101</v>
      </c>
      <c r="I38" s="55">
        <v>3621</v>
      </c>
      <c r="J38" s="55">
        <v>61</v>
      </c>
      <c r="K38" s="56">
        <v>3480</v>
      </c>
      <c r="L38" s="56"/>
      <c r="M38" s="56">
        <v>2333</v>
      </c>
      <c r="N38" s="55">
        <v>39</v>
      </c>
      <c r="O38" s="55"/>
      <c r="P38" s="55">
        <f t="shared" si="0"/>
        <v>1147</v>
      </c>
      <c r="Q38" s="57"/>
    </row>
    <row r="39" spans="1:17" s="60" customFormat="1" ht="10.5" customHeight="1">
      <c r="A39" s="45"/>
      <c r="B39" s="59" t="s">
        <v>56</v>
      </c>
      <c r="C39" s="55">
        <v>15</v>
      </c>
      <c r="D39" s="55">
        <v>15</v>
      </c>
      <c r="E39" s="55">
        <v>1911</v>
      </c>
      <c r="F39" s="55">
        <v>2298</v>
      </c>
      <c r="G39" s="55">
        <v>1249</v>
      </c>
      <c r="H39" s="55">
        <v>1420</v>
      </c>
      <c r="I39" s="55">
        <v>836</v>
      </c>
      <c r="J39" s="55">
        <v>58</v>
      </c>
      <c r="K39" s="56">
        <v>584</v>
      </c>
      <c r="L39" s="56"/>
      <c r="M39" s="56">
        <v>617</v>
      </c>
      <c r="N39" s="55">
        <v>42</v>
      </c>
      <c r="O39" s="55"/>
      <c r="P39" s="55">
        <f t="shared" si="0"/>
        <v>-33</v>
      </c>
      <c r="Q39" s="57"/>
    </row>
    <row r="40" spans="1:17" s="60" customFormat="1" ht="10.5" customHeight="1">
      <c r="A40" s="45"/>
      <c r="B40" s="59" t="s">
        <v>57</v>
      </c>
      <c r="C40" s="55">
        <v>27</v>
      </c>
      <c r="D40" s="55">
        <v>34</v>
      </c>
      <c r="E40" s="55">
        <v>2393</v>
      </c>
      <c r="F40" s="55">
        <v>2938</v>
      </c>
      <c r="G40" s="55">
        <v>1533</v>
      </c>
      <c r="H40" s="55">
        <v>1769</v>
      </c>
      <c r="I40" s="55">
        <v>956</v>
      </c>
      <c r="J40" s="55">
        <v>61</v>
      </c>
      <c r="K40" s="56">
        <v>813</v>
      </c>
      <c r="L40" s="56"/>
      <c r="M40" s="56">
        <v>623</v>
      </c>
      <c r="N40" s="55">
        <v>39</v>
      </c>
      <c r="O40" s="55"/>
      <c r="P40" s="55">
        <f t="shared" si="0"/>
        <v>190</v>
      </c>
      <c r="Q40" s="57"/>
    </row>
    <row r="41" spans="1:17" s="60" customFormat="1" ht="10.5" customHeight="1">
      <c r="A41" s="45"/>
      <c r="B41" s="59" t="s">
        <v>58</v>
      </c>
      <c r="C41" s="55">
        <v>11</v>
      </c>
      <c r="D41" s="55">
        <v>10</v>
      </c>
      <c r="E41" s="55">
        <v>3736</v>
      </c>
      <c r="F41" s="55">
        <v>4494</v>
      </c>
      <c r="G41" s="55">
        <v>2157</v>
      </c>
      <c r="H41" s="55">
        <v>2509</v>
      </c>
      <c r="I41" s="55">
        <v>2075</v>
      </c>
      <c r="J41" s="55">
        <v>55</v>
      </c>
      <c r="K41" s="56">
        <v>434</v>
      </c>
      <c r="L41" s="56"/>
      <c r="M41" s="56">
        <v>1679</v>
      </c>
      <c r="N41" s="55">
        <v>45</v>
      </c>
      <c r="O41" s="55"/>
      <c r="P41" s="55">
        <f t="shared" si="0"/>
        <v>-1245</v>
      </c>
      <c r="Q41" s="57"/>
    </row>
    <row r="42" spans="1:17" s="60" customFormat="1" ht="10.5" customHeight="1">
      <c r="A42" s="45"/>
      <c r="B42" s="59" t="s">
        <v>59</v>
      </c>
      <c r="C42" s="55">
        <v>23</v>
      </c>
      <c r="D42" s="55">
        <v>23</v>
      </c>
      <c r="E42" s="55">
        <v>4327</v>
      </c>
      <c r="F42" s="55">
        <v>4482</v>
      </c>
      <c r="G42" s="55">
        <v>2078</v>
      </c>
      <c r="H42" s="55">
        <v>2167</v>
      </c>
      <c r="I42" s="55">
        <v>545</v>
      </c>
      <c r="J42" s="55">
        <v>25</v>
      </c>
      <c r="K42" s="56">
        <v>1622</v>
      </c>
      <c r="L42" s="56"/>
      <c r="M42" s="56">
        <v>1640</v>
      </c>
      <c r="N42" s="55">
        <v>75</v>
      </c>
      <c r="O42" s="55"/>
      <c r="P42" s="55">
        <f t="shared" si="0"/>
        <v>-18</v>
      </c>
      <c r="Q42" s="57"/>
    </row>
    <row r="43" spans="1:17" s="60" customFormat="1" ht="10.5" customHeight="1">
      <c r="A43" s="45"/>
      <c r="B43" s="59" t="s">
        <v>60</v>
      </c>
      <c r="C43" s="55">
        <v>95</v>
      </c>
      <c r="D43" s="55">
        <v>96</v>
      </c>
      <c r="E43" s="55">
        <v>14683</v>
      </c>
      <c r="F43" s="55">
        <v>15746</v>
      </c>
      <c r="G43" s="55">
        <v>7581</v>
      </c>
      <c r="H43" s="55">
        <v>8069</v>
      </c>
      <c r="I43" s="55">
        <v>5875</v>
      </c>
      <c r="J43" s="55">
        <v>35</v>
      </c>
      <c r="K43" s="56">
        <v>2194</v>
      </c>
      <c r="L43" s="56"/>
      <c r="M43" s="56">
        <v>10770</v>
      </c>
      <c r="N43" s="55">
        <v>65</v>
      </c>
      <c r="O43" s="55"/>
      <c r="P43" s="55">
        <f t="shared" si="0"/>
        <v>-8576</v>
      </c>
      <c r="Q43" s="57"/>
    </row>
    <row r="44" spans="1:17" s="60" customFormat="1" ht="10.5" customHeight="1">
      <c r="A44" s="45"/>
      <c r="B44" s="59" t="s">
        <v>61</v>
      </c>
      <c r="C44" s="55">
        <v>25</v>
      </c>
      <c r="D44" s="55">
        <v>22</v>
      </c>
      <c r="E44" s="55">
        <v>3702</v>
      </c>
      <c r="F44" s="55">
        <v>4258</v>
      </c>
      <c r="G44" s="55">
        <v>2342</v>
      </c>
      <c r="H44" s="55">
        <v>2614</v>
      </c>
      <c r="I44" s="55">
        <v>2187</v>
      </c>
      <c r="J44" s="55">
        <v>61</v>
      </c>
      <c r="K44" s="56">
        <v>427</v>
      </c>
      <c r="L44" s="56"/>
      <c r="M44" s="56">
        <v>1379</v>
      </c>
      <c r="N44" s="55">
        <v>39</v>
      </c>
      <c r="O44" s="55"/>
      <c r="P44" s="55">
        <f t="shared" si="0"/>
        <v>-952</v>
      </c>
      <c r="Q44" s="57"/>
    </row>
    <row r="45" spans="1:17" s="60" customFormat="1" ht="10.5" customHeight="1">
      <c r="A45" s="45"/>
      <c r="B45" s="59" t="s">
        <v>62</v>
      </c>
      <c r="C45" s="55">
        <v>260</v>
      </c>
      <c r="D45" s="55">
        <v>261</v>
      </c>
      <c r="E45" s="55">
        <v>76827</v>
      </c>
      <c r="F45" s="55">
        <v>81122</v>
      </c>
      <c r="G45" s="55">
        <v>39648</v>
      </c>
      <c r="H45" s="55">
        <v>41665</v>
      </c>
      <c r="I45" s="55">
        <v>23859</v>
      </c>
      <c r="J45" s="55">
        <v>65</v>
      </c>
      <c r="K45" s="56">
        <v>17806</v>
      </c>
      <c r="L45" s="56"/>
      <c r="M45" s="56">
        <v>12787</v>
      </c>
      <c r="N45" s="55">
        <v>35</v>
      </c>
      <c r="O45" s="55"/>
      <c r="P45" s="55">
        <f t="shared" si="0"/>
        <v>5019</v>
      </c>
      <c r="Q45" s="57"/>
    </row>
    <row r="46" spans="1:17" s="60" customFormat="1" ht="10.5" customHeight="1">
      <c r="A46" s="45"/>
      <c r="B46" s="59" t="s">
        <v>63</v>
      </c>
      <c r="C46" s="55">
        <v>120</v>
      </c>
      <c r="D46" s="55">
        <v>126</v>
      </c>
      <c r="E46" s="55">
        <v>47197</v>
      </c>
      <c r="F46" s="55">
        <v>52526</v>
      </c>
      <c r="G46" s="55">
        <v>24053</v>
      </c>
      <c r="H46" s="55">
        <v>26304</v>
      </c>
      <c r="I46" s="55">
        <v>18977</v>
      </c>
      <c r="J46" s="55">
        <v>82</v>
      </c>
      <c r="K46" s="56">
        <v>7327</v>
      </c>
      <c r="L46" s="56"/>
      <c r="M46" s="56">
        <v>4088</v>
      </c>
      <c r="N46" s="55">
        <v>18</v>
      </c>
      <c r="O46" s="55"/>
      <c r="P46" s="55">
        <f t="shared" si="0"/>
        <v>3239</v>
      </c>
      <c r="Q46" s="57"/>
    </row>
    <row r="47" spans="1:17" s="60" customFormat="1" ht="10.5" customHeight="1">
      <c r="A47" s="45"/>
      <c r="B47" s="59" t="s">
        <v>64</v>
      </c>
      <c r="C47" s="55">
        <v>14</v>
      </c>
      <c r="D47" s="55">
        <v>12</v>
      </c>
      <c r="E47" s="55">
        <v>1349</v>
      </c>
      <c r="F47" s="55">
        <v>1318</v>
      </c>
      <c r="G47" s="55">
        <v>943</v>
      </c>
      <c r="H47" s="55">
        <v>924</v>
      </c>
      <c r="I47" s="55">
        <v>382</v>
      </c>
      <c r="J47" s="55">
        <v>58</v>
      </c>
      <c r="K47" s="56">
        <v>542</v>
      </c>
      <c r="L47" s="56"/>
      <c r="M47" s="56">
        <v>276</v>
      </c>
      <c r="N47" s="55">
        <v>42</v>
      </c>
      <c r="O47" s="55"/>
      <c r="P47" s="55">
        <f t="shared" si="0"/>
        <v>266</v>
      </c>
      <c r="Q47" s="57"/>
    </row>
    <row r="48" spans="1:17" s="60" customFormat="1" ht="10.5" customHeight="1">
      <c r="A48" s="45"/>
      <c r="B48" s="59" t="s">
        <v>65</v>
      </c>
      <c r="C48" s="55">
        <v>125</v>
      </c>
      <c r="D48" s="55">
        <v>127</v>
      </c>
      <c r="E48" s="55">
        <v>30838</v>
      </c>
      <c r="F48" s="55">
        <v>33283</v>
      </c>
      <c r="G48" s="55">
        <v>17910</v>
      </c>
      <c r="H48" s="55">
        <v>19119</v>
      </c>
      <c r="I48" s="55">
        <v>14119</v>
      </c>
      <c r="J48" s="55">
        <v>69</v>
      </c>
      <c r="K48" s="56">
        <v>5000</v>
      </c>
      <c r="L48" s="56"/>
      <c r="M48" s="56">
        <v>6203</v>
      </c>
      <c r="N48" s="55">
        <v>31</v>
      </c>
      <c r="O48" s="55"/>
      <c r="P48" s="55">
        <f t="shared" si="0"/>
        <v>-1203</v>
      </c>
      <c r="Q48" s="57"/>
    </row>
    <row r="49" spans="1:17" s="60" customFormat="1" ht="10.5" customHeight="1">
      <c r="A49" s="45"/>
      <c r="B49" s="59" t="s">
        <v>66</v>
      </c>
      <c r="C49" s="55">
        <v>45</v>
      </c>
      <c r="D49" s="55">
        <v>45</v>
      </c>
      <c r="E49" s="55">
        <v>12086</v>
      </c>
      <c r="F49" s="55">
        <v>12788</v>
      </c>
      <c r="G49" s="55">
        <v>7022</v>
      </c>
      <c r="H49" s="55">
        <v>7096</v>
      </c>
      <c r="I49" s="55">
        <v>5137</v>
      </c>
      <c r="J49" s="55">
        <v>78</v>
      </c>
      <c r="K49" s="56">
        <v>1959</v>
      </c>
      <c r="L49" s="56"/>
      <c r="M49" s="56">
        <v>1476</v>
      </c>
      <c r="N49" s="55">
        <v>22</v>
      </c>
      <c r="O49" s="55"/>
      <c r="P49" s="55">
        <f t="shared" si="0"/>
        <v>483</v>
      </c>
      <c r="Q49" s="57"/>
    </row>
    <row r="50" spans="1:17" s="60" customFormat="1" ht="10.5" customHeight="1">
      <c r="A50" s="45"/>
      <c r="B50" s="59" t="s">
        <v>67</v>
      </c>
      <c r="C50" s="55">
        <v>44</v>
      </c>
      <c r="D50" s="55">
        <v>49</v>
      </c>
      <c r="E50" s="55">
        <v>7706</v>
      </c>
      <c r="F50" s="55">
        <v>8467</v>
      </c>
      <c r="G50" s="55">
        <v>4608</v>
      </c>
      <c r="H50" s="55">
        <v>5030</v>
      </c>
      <c r="I50" s="55">
        <v>2714</v>
      </c>
      <c r="J50" s="55">
        <v>58</v>
      </c>
      <c r="K50" s="56">
        <v>2316</v>
      </c>
      <c r="L50" s="56"/>
      <c r="M50" s="56">
        <v>1933</v>
      </c>
      <c r="N50" s="55">
        <v>42</v>
      </c>
      <c r="O50" s="55"/>
      <c r="P50" s="55">
        <f t="shared" si="0"/>
        <v>383</v>
      </c>
      <c r="Q50" s="57"/>
    </row>
    <row r="51" spans="1:17" s="60" customFormat="1" ht="10.5" customHeight="1">
      <c r="A51" s="45"/>
      <c r="B51" s="59" t="s">
        <v>68</v>
      </c>
      <c r="C51" s="55">
        <v>181</v>
      </c>
      <c r="D51" s="55">
        <v>178</v>
      </c>
      <c r="E51" s="55">
        <v>47078</v>
      </c>
      <c r="F51" s="55">
        <v>50399</v>
      </c>
      <c r="G51" s="55">
        <v>24447</v>
      </c>
      <c r="H51" s="55">
        <v>25748</v>
      </c>
      <c r="I51" s="55">
        <v>13257</v>
      </c>
      <c r="J51" s="55">
        <v>65</v>
      </c>
      <c r="K51" s="56">
        <v>12491</v>
      </c>
      <c r="L51" s="56"/>
      <c r="M51" s="56">
        <v>7074</v>
      </c>
      <c r="N51" s="55">
        <v>35</v>
      </c>
      <c r="O51" s="55"/>
      <c r="P51" s="55">
        <f t="shared" si="0"/>
        <v>5417</v>
      </c>
      <c r="Q51" s="57"/>
    </row>
    <row r="52" spans="1:17" s="60" customFormat="1" ht="10.5" customHeight="1">
      <c r="A52" s="45"/>
      <c r="B52" s="59" t="s">
        <v>69</v>
      </c>
      <c r="C52" s="55">
        <v>13</v>
      </c>
      <c r="D52" s="55">
        <v>11</v>
      </c>
      <c r="E52" s="55">
        <v>6391</v>
      </c>
      <c r="F52" s="55">
        <v>6444</v>
      </c>
      <c r="G52" s="55">
        <v>3190</v>
      </c>
      <c r="H52" s="55">
        <v>3174</v>
      </c>
      <c r="I52" s="55">
        <v>400</v>
      </c>
      <c r="J52" s="55">
        <v>32</v>
      </c>
      <c r="K52" s="56">
        <v>2774</v>
      </c>
      <c r="L52" s="56"/>
      <c r="M52" s="56">
        <v>837</v>
      </c>
      <c r="N52" s="55">
        <v>68</v>
      </c>
      <c r="O52" s="55"/>
      <c r="P52" s="55">
        <f t="shared" si="0"/>
        <v>1937</v>
      </c>
      <c r="Q52" s="57"/>
    </row>
    <row r="53" spans="1:17" s="60" customFormat="1" ht="10.5" customHeight="1">
      <c r="A53" s="45"/>
      <c r="B53" s="59" t="s">
        <v>70</v>
      </c>
      <c r="C53" s="55">
        <v>57</v>
      </c>
      <c r="D53" s="55">
        <v>58</v>
      </c>
      <c r="E53" s="55">
        <v>16239</v>
      </c>
      <c r="F53" s="55">
        <v>18903</v>
      </c>
      <c r="G53" s="55">
        <v>9292</v>
      </c>
      <c r="H53" s="55">
        <v>10424</v>
      </c>
      <c r="I53" s="55">
        <v>6985</v>
      </c>
      <c r="J53" s="55">
        <v>78</v>
      </c>
      <c r="K53" s="56">
        <v>3439</v>
      </c>
      <c r="L53" s="56"/>
      <c r="M53" s="56">
        <v>1964</v>
      </c>
      <c r="N53" s="55">
        <v>22</v>
      </c>
      <c r="O53" s="55"/>
      <c r="P53" s="55">
        <f t="shared" si="0"/>
        <v>1475</v>
      </c>
      <c r="Q53" s="57"/>
    </row>
    <row r="54" spans="1:17" s="60" customFormat="1" ht="10.5" customHeight="1">
      <c r="A54" s="45"/>
      <c r="B54" s="59" t="s">
        <v>71</v>
      </c>
      <c r="C54" s="55">
        <v>16</v>
      </c>
      <c r="D54" s="55">
        <v>16</v>
      </c>
      <c r="E54" s="55">
        <v>1526</v>
      </c>
      <c r="F54" s="55">
        <v>1664</v>
      </c>
      <c r="G54" s="55">
        <v>1031</v>
      </c>
      <c r="H54" s="55">
        <v>1065</v>
      </c>
      <c r="I54" s="55">
        <v>792</v>
      </c>
      <c r="J54" s="55">
        <v>57</v>
      </c>
      <c r="K54" s="56">
        <v>273</v>
      </c>
      <c r="L54" s="56"/>
      <c r="M54" s="56">
        <v>602</v>
      </c>
      <c r="N54" s="55">
        <v>43</v>
      </c>
      <c r="O54" s="55"/>
      <c r="P54" s="55">
        <f t="shared" si="0"/>
        <v>-329</v>
      </c>
      <c r="Q54" s="57"/>
    </row>
    <row r="55" spans="1:17" s="60" customFormat="1" ht="10.5" customHeight="1">
      <c r="A55" s="45"/>
      <c r="B55" s="62" t="s">
        <v>72</v>
      </c>
      <c r="C55" s="55">
        <v>66</v>
      </c>
      <c r="D55" s="55">
        <v>67</v>
      </c>
      <c r="E55" s="55">
        <v>13807</v>
      </c>
      <c r="F55" s="55">
        <v>15800</v>
      </c>
      <c r="G55" s="55">
        <v>7770</v>
      </c>
      <c r="H55" s="55">
        <v>8927</v>
      </c>
      <c r="I55" s="55">
        <v>5366</v>
      </c>
      <c r="J55" s="55">
        <v>62</v>
      </c>
      <c r="K55" s="56">
        <v>3561</v>
      </c>
      <c r="L55" s="56"/>
      <c r="M55" s="56">
        <v>3272</v>
      </c>
      <c r="N55" s="55">
        <v>38</v>
      </c>
      <c r="O55" s="55"/>
      <c r="P55" s="55">
        <f t="shared" si="0"/>
        <v>289</v>
      </c>
      <c r="Q55" s="57"/>
    </row>
    <row r="56" spans="1:17" s="60" customFormat="1" ht="10.5" customHeight="1">
      <c r="A56" s="45"/>
      <c r="B56" s="59" t="s">
        <v>73</v>
      </c>
      <c r="C56" s="55">
        <v>174</v>
      </c>
      <c r="D56" s="55">
        <v>177</v>
      </c>
      <c r="E56" s="55">
        <v>96361</v>
      </c>
      <c r="F56" s="55">
        <v>109158</v>
      </c>
      <c r="G56" s="55">
        <v>49661</v>
      </c>
      <c r="H56" s="55">
        <v>56135</v>
      </c>
      <c r="I56" s="55">
        <v>52349</v>
      </c>
      <c r="J56" s="55">
        <v>80</v>
      </c>
      <c r="K56" s="56">
        <v>3786</v>
      </c>
      <c r="L56" s="56"/>
      <c r="M56" s="56">
        <v>13312</v>
      </c>
      <c r="N56" s="55">
        <v>20</v>
      </c>
      <c r="O56" s="55"/>
      <c r="P56" s="55">
        <f t="shared" si="0"/>
        <v>-9526</v>
      </c>
      <c r="Q56" s="57"/>
    </row>
    <row r="57" spans="1:17" s="60" customFormat="1" ht="10.5" customHeight="1">
      <c r="A57" s="45"/>
      <c r="B57" s="59" t="s">
        <v>74</v>
      </c>
      <c r="C57" s="55">
        <v>14</v>
      </c>
      <c r="D57" s="55">
        <v>13</v>
      </c>
      <c r="E57" s="55">
        <v>22383</v>
      </c>
      <c r="F57" s="55">
        <v>23577</v>
      </c>
      <c r="G57" s="55">
        <v>12368</v>
      </c>
      <c r="H57" s="55">
        <v>13166</v>
      </c>
      <c r="I57" s="55">
        <v>8430</v>
      </c>
      <c r="J57" s="55">
        <v>86</v>
      </c>
      <c r="K57" s="56">
        <v>4736</v>
      </c>
      <c r="L57" s="56"/>
      <c r="M57" s="56">
        <v>1330</v>
      </c>
      <c r="N57" s="55">
        <v>14</v>
      </c>
      <c r="O57" s="55"/>
      <c r="P57" s="55">
        <f t="shared" si="0"/>
        <v>3406</v>
      </c>
      <c r="Q57" s="57"/>
    </row>
    <row r="58" spans="1:17" s="60" customFormat="1" ht="10.5" customHeight="1">
      <c r="A58" s="45"/>
      <c r="B58" s="59" t="s">
        <v>75</v>
      </c>
      <c r="C58" s="55">
        <v>21</v>
      </c>
      <c r="D58" s="55">
        <v>20</v>
      </c>
      <c r="E58" s="55">
        <v>3292</v>
      </c>
      <c r="F58" s="55">
        <v>3611</v>
      </c>
      <c r="G58" s="55">
        <v>1778</v>
      </c>
      <c r="H58" s="55">
        <v>1930</v>
      </c>
      <c r="I58" s="55">
        <v>377</v>
      </c>
      <c r="J58" s="55">
        <v>29</v>
      </c>
      <c r="K58" s="56">
        <v>1553</v>
      </c>
      <c r="L58" s="56"/>
      <c r="M58" s="56">
        <v>905</v>
      </c>
      <c r="N58" s="55">
        <v>71</v>
      </c>
      <c r="O58" s="55"/>
      <c r="P58" s="55">
        <f t="shared" si="0"/>
        <v>648</v>
      </c>
      <c r="Q58" s="57"/>
    </row>
    <row r="59" spans="1:17" s="60" customFormat="1" ht="10.5" customHeight="1">
      <c r="A59" s="45"/>
      <c r="B59" s="59" t="s">
        <v>76</v>
      </c>
      <c r="C59" s="55">
        <v>89</v>
      </c>
      <c r="D59" s="55">
        <v>88</v>
      </c>
      <c r="E59" s="55">
        <v>39583</v>
      </c>
      <c r="F59" s="55">
        <v>42810</v>
      </c>
      <c r="G59" s="55">
        <v>19105</v>
      </c>
      <c r="H59" s="55">
        <v>20812</v>
      </c>
      <c r="I59" s="55">
        <v>14597</v>
      </c>
      <c r="J59" s="55">
        <v>70</v>
      </c>
      <c r="K59" s="56">
        <v>6215</v>
      </c>
      <c r="L59" s="56"/>
      <c r="M59" s="56">
        <v>6357</v>
      </c>
      <c r="N59" s="55">
        <v>30</v>
      </c>
      <c r="O59" s="55"/>
      <c r="P59" s="55">
        <f t="shared" si="0"/>
        <v>-142</v>
      </c>
      <c r="Q59" s="57"/>
    </row>
    <row r="60" spans="1:17" s="60" customFormat="1" ht="10.5" customHeight="1">
      <c r="A60" s="45"/>
      <c r="B60" s="59" t="s">
        <v>77</v>
      </c>
      <c r="C60" s="55">
        <v>57</v>
      </c>
      <c r="D60" s="55">
        <v>61</v>
      </c>
      <c r="E60" s="55">
        <v>16943</v>
      </c>
      <c r="F60" s="55">
        <v>18669</v>
      </c>
      <c r="G60" s="55">
        <v>9976</v>
      </c>
      <c r="H60" s="55">
        <v>10875</v>
      </c>
      <c r="I60" s="55">
        <v>7777</v>
      </c>
      <c r="J60" s="55">
        <v>66</v>
      </c>
      <c r="K60" s="56">
        <v>3098</v>
      </c>
      <c r="L60" s="56"/>
      <c r="M60" s="56">
        <v>3925</v>
      </c>
      <c r="N60" s="55">
        <v>34</v>
      </c>
      <c r="O60" s="55"/>
      <c r="P60" s="55">
        <f t="shared" si="0"/>
        <v>-827</v>
      </c>
      <c r="Q60" s="57"/>
    </row>
    <row r="61" spans="1:17" s="60" customFormat="1" ht="10.5" customHeight="1">
      <c r="A61" s="45"/>
      <c r="B61" s="59" t="s">
        <v>78</v>
      </c>
      <c r="C61" s="55">
        <v>25</v>
      </c>
      <c r="D61" s="55">
        <v>24</v>
      </c>
      <c r="E61" s="55">
        <v>3466</v>
      </c>
      <c r="F61" s="55">
        <v>3533</v>
      </c>
      <c r="G61" s="55">
        <v>2316</v>
      </c>
      <c r="H61" s="55">
        <v>2384</v>
      </c>
      <c r="I61" s="55">
        <v>1522</v>
      </c>
      <c r="J61" s="55">
        <v>72</v>
      </c>
      <c r="K61" s="56">
        <v>862</v>
      </c>
      <c r="L61" s="56"/>
      <c r="M61" s="56">
        <v>578</v>
      </c>
      <c r="N61" s="55">
        <v>28</v>
      </c>
      <c r="O61" s="55"/>
      <c r="P61" s="55">
        <f t="shared" si="0"/>
        <v>284</v>
      </c>
      <c r="Q61" s="57"/>
    </row>
    <row r="62" spans="1:17" s="60" customFormat="1" ht="10.5" customHeight="1">
      <c r="A62" s="45"/>
      <c r="B62" s="59" t="s">
        <v>79</v>
      </c>
      <c r="C62" s="55">
        <v>69</v>
      </c>
      <c r="D62" s="55">
        <v>69</v>
      </c>
      <c r="E62" s="55">
        <v>21762</v>
      </c>
      <c r="F62" s="55">
        <v>23427</v>
      </c>
      <c r="G62" s="55">
        <v>12876</v>
      </c>
      <c r="H62" s="55">
        <v>13782</v>
      </c>
      <c r="I62" s="55">
        <v>10304</v>
      </c>
      <c r="J62" s="55">
        <v>72</v>
      </c>
      <c r="K62" s="56">
        <v>3478</v>
      </c>
      <c r="L62" s="56"/>
      <c r="M62" s="56">
        <v>4065</v>
      </c>
      <c r="N62" s="55">
        <v>28</v>
      </c>
      <c r="O62" s="55"/>
      <c r="P62" s="55">
        <f t="shared" si="0"/>
        <v>-587</v>
      </c>
      <c r="Q62" s="57"/>
    </row>
    <row r="63" spans="1:17" s="60" customFormat="1" ht="10.5" customHeight="1">
      <c r="A63" s="45"/>
      <c r="B63" s="59" t="s">
        <v>80</v>
      </c>
      <c r="C63" s="55">
        <v>9</v>
      </c>
      <c r="D63" s="55">
        <v>10</v>
      </c>
      <c r="E63" s="55">
        <v>742</v>
      </c>
      <c r="F63" s="55">
        <v>793</v>
      </c>
      <c r="G63" s="55">
        <v>481</v>
      </c>
      <c r="H63" s="55">
        <v>533</v>
      </c>
      <c r="I63" s="55">
        <v>276</v>
      </c>
      <c r="J63" s="55">
        <v>49</v>
      </c>
      <c r="K63" s="56">
        <v>257</v>
      </c>
      <c r="L63" s="56"/>
      <c r="M63" s="56">
        <v>284</v>
      </c>
      <c r="N63" s="55">
        <v>51</v>
      </c>
      <c r="O63" s="55"/>
      <c r="P63" s="55">
        <f t="shared" si="0"/>
        <v>-27</v>
      </c>
      <c r="Q63" s="57"/>
    </row>
    <row r="64" spans="1:17" s="60" customFormat="1" ht="10.5" customHeight="1">
      <c r="A64" s="45"/>
      <c r="B64" s="59"/>
      <c r="C64" s="63"/>
      <c r="D64" s="63"/>
      <c r="E64" s="63"/>
      <c r="F64" s="63"/>
      <c r="G64" s="52"/>
      <c r="H64" s="52"/>
      <c r="I64" s="63"/>
      <c r="J64" s="59"/>
      <c r="K64" s="64"/>
      <c r="L64" s="64"/>
      <c r="M64" s="64"/>
      <c r="N64" s="65"/>
      <c r="O64" s="65"/>
      <c r="P64" s="66"/>
      <c r="Q64" s="67"/>
    </row>
    <row r="65" spans="1:17" s="60" customFormat="1" ht="10.5" customHeight="1">
      <c r="A65" s="45"/>
      <c r="B65" s="59" t="s">
        <v>81</v>
      </c>
      <c r="C65" s="56">
        <f>SUM(C13:C64)</f>
        <v>3344</v>
      </c>
      <c r="D65" s="56">
        <f>SUM(D13:D64)</f>
        <v>3389</v>
      </c>
      <c r="E65" s="56">
        <v>1088705</v>
      </c>
      <c r="F65" s="56">
        <f>SUM(F13:F64)</f>
        <v>1197677</v>
      </c>
      <c r="G65" s="56">
        <f>SUM(G13:G63)</f>
        <v>574785</v>
      </c>
      <c r="H65" s="56">
        <f>SUM(H13:H63)</f>
        <v>627914</v>
      </c>
      <c r="I65" s="56">
        <f>SUM(I13:I63)</f>
        <v>443546</v>
      </c>
      <c r="J65" s="66">
        <v>71</v>
      </c>
      <c r="K65" s="56">
        <f>SUM(K13:K63)</f>
        <v>184368</v>
      </c>
      <c r="L65" s="56"/>
      <c r="M65" s="56">
        <f>SUM(M13:M63)</f>
        <v>182600</v>
      </c>
      <c r="N65" s="66">
        <v>29</v>
      </c>
      <c r="O65" s="66"/>
      <c r="P65" s="49">
        <f>K65-M65</f>
        <v>1768</v>
      </c>
      <c r="Q65" s="57"/>
    </row>
    <row r="66" spans="1:17" s="60" customFormat="1" ht="10.5" customHeight="1">
      <c r="A66" s="45"/>
      <c r="B66" s="59" t="s">
        <v>82</v>
      </c>
      <c r="C66" s="55">
        <v>214</v>
      </c>
      <c r="D66" s="55">
        <v>228</v>
      </c>
      <c r="E66" s="55">
        <v>10720</v>
      </c>
      <c r="F66" s="55">
        <v>12461</v>
      </c>
      <c r="G66" s="55">
        <v>6121</v>
      </c>
      <c r="H66" s="55">
        <v>7071</v>
      </c>
      <c r="I66" s="55">
        <v>3057</v>
      </c>
      <c r="J66" s="66">
        <v>35</v>
      </c>
      <c r="K66" s="56">
        <v>4014</v>
      </c>
      <c r="L66" s="56"/>
      <c r="M66" s="56">
        <v>5782</v>
      </c>
      <c r="N66" s="66">
        <v>65</v>
      </c>
      <c r="O66" s="66"/>
      <c r="P66" s="49">
        <f>K66-M66</f>
        <v>-1768</v>
      </c>
      <c r="Q66" s="57"/>
    </row>
    <row r="67" spans="1:17" s="19" customFormat="1" ht="10.5" customHeight="1">
      <c r="A67" s="45"/>
      <c r="B67" s="62" t="s">
        <v>83</v>
      </c>
      <c r="C67" s="55">
        <f aca="true" t="shared" si="1" ref="C67:I67">SUM(C65:C66)</f>
        <v>3558</v>
      </c>
      <c r="D67" s="55">
        <f t="shared" si="1"/>
        <v>3617</v>
      </c>
      <c r="E67" s="55">
        <f t="shared" si="1"/>
        <v>1099425</v>
      </c>
      <c r="F67" s="55">
        <f t="shared" si="1"/>
        <v>1210138</v>
      </c>
      <c r="G67" s="55">
        <f t="shared" si="1"/>
        <v>580906</v>
      </c>
      <c r="H67" s="55">
        <f t="shared" si="1"/>
        <v>634985</v>
      </c>
      <c r="I67" s="55">
        <f t="shared" si="1"/>
        <v>446603</v>
      </c>
      <c r="J67" s="68">
        <v>70</v>
      </c>
      <c r="K67" s="55">
        <f>SUM(K65:K66)</f>
        <v>188382</v>
      </c>
      <c r="L67" s="55"/>
      <c r="M67" s="55">
        <f>SUM(M65:M66)</f>
        <v>188382</v>
      </c>
      <c r="N67" s="68">
        <v>30</v>
      </c>
      <c r="O67" s="68"/>
      <c r="P67" s="57">
        <f>K67-M67</f>
        <v>0</v>
      </c>
      <c r="Q67" s="57"/>
    </row>
    <row r="68" spans="1:36" ht="15">
      <c r="A68"/>
      <c r="B68" s="5"/>
      <c r="C68" s="4"/>
      <c r="D68" s="6"/>
      <c r="E68" s="10"/>
      <c r="F68" s="10"/>
      <c r="G68" s="5"/>
      <c r="H68" s="6"/>
      <c r="I68" s="5"/>
      <c r="J68" s="5"/>
      <c r="K68" s="13"/>
      <c r="L68" s="13"/>
      <c r="M68" s="10"/>
      <c r="N68" s="5"/>
      <c r="O68" s="5"/>
      <c r="P68" s="16"/>
      <c r="Q68" s="5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5">
      <c r="A69" s="1"/>
      <c r="C69" s="2"/>
      <c r="P69" s="17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3:36" ht="11.25">
      <c r="C70" s="3"/>
      <c r="D70" s="3"/>
      <c r="E70" s="3"/>
      <c r="F70" s="3"/>
      <c r="H70" s="3"/>
      <c r="K70" s="3"/>
      <c r="L70" s="3"/>
      <c r="M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3:36" ht="11.25">
      <c r="C71" s="3"/>
      <c r="D71" s="3"/>
      <c r="E71" s="3"/>
      <c r="F71" s="3"/>
      <c r="H71" s="3"/>
      <c r="K71" s="3"/>
      <c r="L71" s="3"/>
      <c r="M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3:36" ht="11.25">
      <c r="C72" s="3"/>
      <c r="D72" s="3"/>
      <c r="E72" s="3"/>
      <c r="F72" s="3"/>
      <c r="H72" s="3"/>
      <c r="K72" s="3"/>
      <c r="L72" s="3"/>
      <c r="M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3:36" ht="11.25">
      <c r="C73" s="3"/>
      <c r="D73" s="3"/>
      <c r="E73" s="3"/>
      <c r="F73" s="3"/>
      <c r="H73" s="3"/>
      <c r="K73" s="3"/>
      <c r="L73" s="3"/>
      <c r="M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3:36" ht="11.25">
      <c r="C74" s="3"/>
      <c r="D74" s="3"/>
      <c r="E74" s="3"/>
      <c r="F74" s="3"/>
      <c r="H74" s="3"/>
      <c r="K74" s="3"/>
      <c r="L74" s="3"/>
      <c r="M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3:36" ht="11.25">
      <c r="C75" s="3"/>
      <c r="D75" s="3"/>
      <c r="E75" s="3"/>
      <c r="F75" s="3"/>
      <c r="H75" s="3"/>
      <c r="K75" s="3"/>
      <c r="L75" s="3"/>
      <c r="M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3:36" ht="11.25">
      <c r="C76" s="3"/>
      <c r="D76" s="3"/>
      <c r="E76" s="3"/>
      <c r="F76" s="3"/>
      <c r="H76" s="3"/>
      <c r="K76" s="3"/>
      <c r="L76" s="3"/>
      <c r="M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3:36" ht="11.25">
      <c r="C77" s="3"/>
      <c r="D77" s="3"/>
      <c r="E77" s="3"/>
      <c r="F77" s="3"/>
      <c r="H77" s="3"/>
      <c r="K77" s="3"/>
      <c r="L77" s="3"/>
      <c r="M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3:36" ht="11.25">
      <c r="C78" s="3"/>
      <c r="D78" s="3"/>
      <c r="E78" s="3"/>
      <c r="F78" s="3"/>
      <c r="H78" s="3"/>
      <c r="K78" s="3"/>
      <c r="L78" s="3"/>
      <c r="M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3:36" ht="11.25">
      <c r="C79" s="3"/>
      <c r="D79" s="3"/>
      <c r="E79" s="3"/>
      <c r="F79" s="3"/>
      <c r="H79" s="3"/>
      <c r="K79" s="3"/>
      <c r="L79" s="3"/>
      <c r="M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3:36" ht="11.25">
      <c r="C80" s="3"/>
      <c r="D80" s="3"/>
      <c r="E80" s="3"/>
      <c r="F80" s="3"/>
      <c r="H80" s="3"/>
      <c r="K80" s="3"/>
      <c r="L80" s="3"/>
      <c r="M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3:36" ht="11.25">
      <c r="C81" s="3"/>
      <c r="D81" s="3"/>
      <c r="E81" s="3"/>
      <c r="F81" s="3"/>
      <c r="H81" s="3"/>
      <c r="K81" s="3"/>
      <c r="L81" s="3"/>
      <c r="M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3:36" ht="11.25">
      <c r="C82" s="3"/>
      <c r="D82" s="3"/>
      <c r="E82" s="3"/>
      <c r="F82" s="3"/>
      <c r="H82" s="3"/>
      <c r="K82" s="3"/>
      <c r="L82" s="3"/>
      <c r="M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3:36" ht="11.25">
      <c r="C83" s="3"/>
      <c r="D83" s="3"/>
      <c r="E83" s="3"/>
      <c r="F83" s="3"/>
      <c r="H83" s="3"/>
      <c r="K83" s="3"/>
      <c r="L83" s="3"/>
      <c r="M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3:36" ht="11.25">
      <c r="C84" s="3"/>
      <c r="D84" s="3"/>
      <c r="E84" s="3"/>
      <c r="F84" s="3"/>
      <c r="H84" s="3"/>
      <c r="K84" s="3"/>
      <c r="L84" s="3"/>
      <c r="M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3:36" ht="11.25">
      <c r="C85" s="3"/>
      <c r="D85" s="3"/>
      <c r="E85" s="3"/>
      <c r="F85" s="3"/>
      <c r="H85" s="3"/>
      <c r="K85" s="3"/>
      <c r="L85" s="3"/>
      <c r="M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3:36" ht="11.25">
      <c r="C86" s="3"/>
      <c r="D86" s="3"/>
      <c r="E86" s="3"/>
      <c r="F86" s="3"/>
      <c r="H86" s="3"/>
      <c r="K86" s="3"/>
      <c r="L86" s="3"/>
      <c r="M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3:36" ht="11.25">
      <c r="C87" s="3"/>
      <c r="D87" s="3"/>
      <c r="E87" s="3"/>
      <c r="F87" s="3"/>
      <c r="H87" s="3"/>
      <c r="K87" s="3"/>
      <c r="L87" s="3"/>
      <c r="M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3:36" ht="11.25">
      <c r="C88" s="3"/>
      <c r="D88" s="3"/>
      <c r="E88" s="3"/>
      <c r="F88" s="3"/>
      <c r="H88" s="3"/>
      <c r="K88" s="3"/>
      <c r="L88" s="3"/>
      <c r="M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3:36" ht="11.25">
      <c r="C89" s="3"/>
      <c r="D89" s="3"/>
      <c r="E89" s="3"/>
      <c r="F89" s="3"/>
      <c r="H89" s="3"/>
      <c r="K89" s="3"/>
      <c r="L89" s="3"/>
      <c r="M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3:36" ht="11.25">
      <c r="C90" s="3"/>
      <c r="D90" s="3"/>
      <c r="E90" s="3"/>
      <c r="F90" s="3"/>
      <c r="H90" s="3"/>
      <c r="K90" s="3"/>
      <c r="L90" s="3"/>
      <c r="M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3:36" ht="11.25">
      <c r="C91" s="3"/>
      <c r="D91" s="3"/>
      <c r="E91" s="3"/>
      <c r="F91" s="3"/>
      <c r="H91" s="3"/>
      <c r="K91" s="3"/>
      <c r="L91" s="3"/>
      <c r="M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3:36" ht="11.25">
      <c r="C92" s="3"/>
      <c r="D92" s="3"/>
      <c r="E92" s="3"/>
      <c r="F92" s="3"/>
      <c r="H92" s="3"/>
      <c r="K92" s="3"/>
      <c r="L92" s="3"/>
      <c r="M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3:36" ht="11.25">
      <c r="C93" s="3"/>
      <c r="D93" s="3"/>
      <c r="E93" s="3"/>
      <c r="F93" s="3"/>
      <c r="H93" s="3"/>
      <c r="K93" s="3"/>
      <c r="L93" s="3"/>
      <c r="M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3:36" ht="11.25">
      <c r="C94" s="3"/>
      <c r="D94" s="3"/>
      <c r="E94" s="3"/>
      <c r="F94" s="3"/>
      <c r="H94" s="3"/>
      <c r="K94" s="3"/>
      <c r="L94" s="3"/>
      <c r="M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3:36" ht="11.25">
      <c r="C95" s="3"/>
      <c r="D95" s="3"/>
      <c r="E95" s="3"/>
      <c r="F95" s="3"/>
      <c r="H95" s="3"/>
      <c r="K95" s="3"/>
      <c r="L95" s="3"/>
      <c r="M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3:36" ht="11.25">
      <c r="C96" s="3"/>
      <c r="D96" s="3"/>
      <c r="E96" s="3"/>
      <c r="F96" s="3"/>
      <c r="H96" s="3"/>
      <c r="K96" s="3"/>
      <c r="L96" s="3"/>
      <c r="M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3:36" ht="11.25">
      <c r="C97" s="3"/>
      <c r="D97" s="3"/>
      <c r="E97" s="3"/>
      <c r="F97" s="3"/>
      <c r="H97" s="3"/>
      <c r="K97" s="3"/>
      <c r="L97" s="3"/>
      <c r="M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3:36" ht="11.25">
      <c r="C98" s="3"/>
      <c r="D98" s="3"/>
      <c r="E98" s="3"/>
      <c r="F98" s="3"/>
      <c r="H98" s="3"/>
      <c r="K98" s="3"/>
      <c r="L98" s="3"/>
      <c r="M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3:36" ht="11.25">
      <c r="C99" s="3"/>
      <c r="D99" s="3"/>
      <c r="E99" s="3"/>
      <c r="F99" s="3"/>
      <c r="H99" s="3"/>
      <c r="K99" s="3"/>
      <c r="L99" s="3"/>
      <c r="M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3:36" ht="11.25">
      <c r="C100" s="3"/>
      <c r="D100" s="3"/>
      <c r="E100" s="3"/>
      <c r="F100" s="3"/>
      <c r="H100" s="3"/>
      <c r="K100" s="3"/>
      <c r="L100" s="3"/>
      <c r="M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3:36" ht="11.25">
      <c r="C101" s="3"/>
      <c r="D101" s="3"/>
      <c r="E101" s="3"/>
      <c r="F101" s="3"/>
      <c r="H101" s="3"/>
      <c r="K101" s="3"/>
      <c r="L101" s="3"/>
      <c r="M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3:36" ht="11.25">
      <c r="C102" s="3"/>
      <c r="D102" s="3"/>
      <c r="E102" s="3"/>
      <c r="F102" s="3"/>
      <c r="H102" s="3"/>
      <c r="K102" s="3"/>
      <c r="L102" s="3"/>
      <c r="M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3:36" ht="11.25">
      <c r="C103" s="3"/>
      <c r="D103" s="3"/>
      <c r="E103" s="3"/>
      <c r="F103" s="3"/>
      <c r="H103" s="3"/>
      <c r="K103" s="3"/>
      <c r="L103" s="3"/>
      <c r="M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3:36" ht="11.25">
      <c r="C104" s="3"/>
      <c r="D104" s="3"/>
      <c r="E104" s="3"/>
      <c r="F104" s="3"/>
      <c r="H104" s="3"/>
      <c r="K104" s="3"/>
      <c r="L104" s="3"/>
      <c r="M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3:36" ht="11.25">
      <c r="C105" s="3"/>
      <c r="D105" s="3"/>
      <c r="E105" s="3"/>
      <c r="F105" s="3"/>
      <c r="H105" s="3"/>
      <c r="K105" s="3"/>
      <c r="L105" s="3"/>
      <c r="M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3:36" ht="11.25">
      <c r="C106" s="3"/>
      <c r="D106" s="3"/>
      <c r="E106" s="3"/>
      <c r="F106" s="3"/>
      <c r="H106" s="3"/>
      <c r="K106" s="3"/>
      <c r="L106" s="3"/>
      <c r="M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3:36" ht="11.25">
      <c r="C107" s="3"/>
      <c r="D107" s="3"/>
      <c r="E107" s="3"/>
      <c r="F107" s="3"/>
      <c r="H107" s="3"/>
      <c r="K107" s="3"/>
      <c r="L107" s="3"/>
      <c r="M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3:36" ht="11.25">
      <c r="C108" s="3"/>
      <c r="D108" s="3"/>
      <c r="E108" s="3"/>
      <c r="F108" s="3"/>
      <c r="H108" s="3"/>
      <c r="K108" s="3"/>
      <c r="L108" s="3"/>
      <c r="M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3:36" ht="11.25">
      <c r="C109" s="3"/>
      <c r="D109" s="3"/>
      <c r="E109" s="3"/>
      <c r="F109" s="3"/>
      <c r="H109" s="3"/>
      <c r="K109" s="3"/>
      <c r="L109" s="3"/>
      <c r="M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3:36" ht="11.25">
      <c r="C110" s="3"/>
      <c r="D110" s="3"/>
      <c r="E110" s="3"/>
      <c r="F110" s="3"/>
      <c r="H110" s="3"/>
      <c r="K110" s="3"/>
      <c r="L110" s="3"/>
      <c r="M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3:36" ht="11.25">
      <c r="C111" s="3"/>
      <c r="D111" s="3"/>
      <c r="E111" s="3"/>
      <c r="F111" s="3"/>
      <c r="H111" s="3"/>
      <c r="K111" s="3"/>
      <c r="L111" s="3"/>
      <c r="M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3:36" ht="11.25">
      <c r="C112" s="3"/>
      <c r="D112" s="3"/>
      <c r="E112" s="3"/>
      <c r="F112" s="3"/>
      <c r="H112" s="3"/>
      <c r="K112" s="3"/>
      <c r="L112" s="3"/>
      <c r="M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3:36" ht="11.25">
      <c r="C113" s="3"/>
      <c r="D113" s="3"/>
      <c r="E113" s="3"/>
      <c r="F113" s="3"/>
      <c r="H113" s="3"/>
      <c r="K113" s="3"/>
      <c r="L113" s="3"/>
      <c r="M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3:36" ht="11.25">
      <c r="C114" s="3"/>
      <c r="D114" s="3"/>
      <c r="E114" s="3"/>
      <c r="F114" s="3"/>
      <c r="H114" s="3"/>
      <c r="K114" s="3"/>
      <c r="L114" s="3"/>
      <c r="M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3:36" ht="11.25">
      <c r="C115" s="3"/>
      <c r="D115" s="3"/>
      <c r="E115" s="3"/>
      <c r="F115" s="3"/>
      <c r="H115" s="3"/>
      <c r="K115" s="3"/>
      <c r="L115" s="3"/>
      <c r="M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3:36" ht="11.25">
      <c r="C116" s="3"/>
      <c r="D116" s="3"/>
      <c r="E116" s="3"/>
      <c r="F116" s="3"/>
      <c r="H116" s="3"/>
      <c r="K116" s="3"/>
      <c r="L116" s="3"/>
      <c r="M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3:36" ht="11.25">
      <c r="C117" s="3"/>
      <c r="D117" s="3"/>
      <c r="E117" s="3"/>
      <c r="F117" s="3"/>
      <c r="H117" s="3"/>
      <c r="K117" s="3"/>
      <c r="L117" s="3"/>
      <c r="M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3:36" ht="11.25">
      <c r="C118" s="3"/>
      <c r="D118" s="3"/>
      <c r="E118" s="3"/>
      <c r="F118" s="3"/>
      <c r="H118" s="3"/>
      <c r="K118" s="3"/>
      <c r="L118" s="3"/>
      <c r="M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3:36" ht="11.25">
      <c r="C119" s="3"/>
      <c r="D119" s="3"/>
      <c r="E119" s="3"/>
      <c r="F119" s="3"/>
      <c r="H119" s="3"/>
      <c r="K119" s="3"/>
      <c r="L119" s="3"/>
      <c r="M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3:36" ht="11.25">
      <c r="C120" s="3"/>
      <c r="D120" s="3"/>
      <c r="E120" s="3"/>
      <c r="F120" s="3"/>
      <c r="H120" s="3"/>
      <c r="K120" s="3"/>
      <c r="L120" s="3"/>
      <c r="M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3:36" ht="11.25">
      <c r="C121" s="3"/>
      <c r="D121" s="3"/>
      <c r="E121" s="3"/>
      <c r="F121" s="3"/>
      <c r="H121" s="3"/>
      <c r="K121" s="3"/>
      <c r="L121" s="3"/>
      <c r="M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3:36" ht="11.25">
      <c r="C122" s="3"/>
      <c r="D122" s="3"/>
      <c r="E122" s="3"/>
      <c r="F122" s="3"/>
      <c r="H122" s="3"/>
      <c r="K122" s="3"/>
      <c r="L122" s="3"/>
      <c r="M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3:36" ht="11.25">
      <c r="C123" s="3"/>
      <c r="D123" s="3"/>
      <c r="E123" s="3"/>
      <c r="F123" s="3"/>
      <c r="H123" s="3"/>
      <c r="K123" s="3"/>
      <c r="L123" s="3"/>
      <c r="M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3:36" ht="11.25">
      <c r="C124" s="3"/>
      <c r="D124" s="3"/>
      <c r="E124" s="3"/>
      <c r="F124" s="3"/>
      <c r="H124" s="3"/>
      <c r="K124" s="3"/>
      <c r="L124" s="3"/>
      <c r="M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3:36" ht="11.25">
      <c r="C125" s="3"/>
      <c r="D125" s="3"/>
      <c r="E125" s="3"/>
      <c r="F125" s="3"/>
      <c r="H125" s="3"/>
      <c r="K125" s="3"/>
      <c r="L125" s="3"/>
      <c r="M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3:36" ht="11.25">
      <c r="C126" s="3"/>
      <c r="D126" s="3"/>
      <c r="E126" s="3"/>
      <c r="F126" s="3"/>
      <c r="H126" s="3"/>
      <c r="K126" s="3"/>
      <c r="L126" s="3"/>
      <c r="M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3:36" ht="11.25">
      <c r="C127" s="3"/>
      <c r="D127" s="3"/>
      <c r="E127" s="3"/>
      <c r="F127" s="3"/>
      <c r="H127" s="3"/>
      <c r="K127" s="3"/>
      <c r="L127" s="3"/>
      <c r="M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3:36" ht="11.25">
      <c r="C128" s="3"/>
      <c r="D128" s="3"/>
      <c r="E128" s="3"/>
      <c r="F128" s="3"/>
      <c r="H128" s="3"/>
      <c r="K128" s="3"/>
      <c r="L128" s="3"/>
      <c r="M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3:36" ht="11.25">
      <c r="C129" s="3"/>
      <c r="D129" s="3"/>
      <c r="E129" s="3"/>
      <c r="F129" s="3"/>
      <c r="H129" s="3"/>
      <c r="K129" s="3"/>
      <c r="L129" s="3"/>
      <c r="M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3:36" ht="11.25">
      <c r="C130" s="3"/>
      <c r="D130" s="3"/>
      <c r="E130" s="3"/>
      <c r="F130" s="3"/>
      <c r="H130" s="3"/>
      <c r="K130" s="3"/>
      <c r="L130" s="3"/>
      <c r="M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3:36" ht="11.25">
      <c r="C131" s="3"/>
      <c r="D131" s="3"/>
      <c r="E131" s="3"/>
      <c r="F131" s="3"/>
      <c r="H131" s="3"/>
      <c r="K131" s="3"/>
      <c r="L131" s="3"/>
      <c r="M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3:36" ht="11.25">
      <c r="C132" s="3"/>
      <c r="D132" s="3"/>
      <c r="E132" s="3"/>
      <c r="F132" s="3"/>
      <c r="H132" s="3"/>
      <c r="K132" s="3"/>
      <c r="L132" s="3"/>
      <c r="M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3:36" ht="11.25">
      <c r="C133" s="3"/>
      <c r="D133" s="3"/>
      <c r="E133" s="3"/>
      <c r="F133" s="3"/>
      <c r="H133" s="3"/>
      <c r="K133" s="3"/>
      <c r="L133" s="3"/>
      <c r="M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3:36" ht="11.25">
      <c r="C134" s="3"/>
      <c r="D134" s="3"/>
      <c r="E134" s="3"/>
      <c r="F134" s="3"/>
      <c r="H134" s="3"/>
      <c r="K134" s="3"/>
      <c r="L134" s="3"/>
      <c r="M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3:36" ht="11.25">
      <c r="C135" s="3"/>
      <c r="D135" s="3"/>
      <c r="E135" s="3"/>
      <c r="F135" s="3"/>
      <c r="H135" s="3"/>
      <c r="K135" s="3"/>
      <c r="L135" s="3"/>
      <c r="M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3:36" ht="11.25">
      <c r="C136" s="3"/>
      <c r="D136" s="3"/>
      <c r="E136" s="3"/>
      <c r="F136" s="3"/>
      <c r="H136" s="3"/>
      <c r="K136" s="3"/>
      <c r="L136" s="3"/>
      <c r="M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3:36" ht="11.25">
      <c r="C137" s="3"/>
      <c r="D137" s="3"/>
      <c r="E137" s="3"/>
      <c r="F137" s="3"/>
      <c r="H137" s="3"/>
      <c r="K137" s="3"/>
      <c r="L137" s="3"/>
      <c r="M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3:36" ht="11.25">
      <c r="C138" s="3"/>
      <c r="D138" s="3"/>
      <c r="E138" s="3"/>
      <c r="F138" s="3"/>
      <c r="H138" s="3"/>
      <c r="K138" s="3"/>
      <c r="L138" s="3"/>
      <c r="M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3:36" ht="11.25">
      <c r="C139" s="3"/>
      <c r="D139" s="3"/>
      <c r="E139" s="3"/>
      <c r="F139" s="3"/>
      <c r="H139" s="3"/>
      <c r="K139" s="3"/>
      <c r="L139" s="3"/>
      <c r="M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3:36" ht="11.25">
      <c r="C140" s="3"/>
      <c r="D140" s="3"/>
      <c r="E140" s="3"/>
      <c r="F140" s="3"/>
      <c r="H140" s="3"/>
      <c r="K140" s="3"/>
      <c r="L140" s="3"/>
      <c r="M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3:36" ht="11.25">
      <c r="C141" s="3"/>
      <c r="D141" s="3"/>
      <c r="E141" s="3"/>
      <c r="F141" s="3"/>
      <c r="H141" s="3"/>
      <c r="K141" s="3"/>
      <c r="L141" s="3"/>
      <c r="M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3:36" ht="11.25">
      <c r="C142" s="3"/>
      <c r="D142" s="3"/>
      <c r="E142" s="3"/>
      <c r="F142" s="3"/>
      <c r="H142" s="3"/>
      <c r="K142" s="3"/>
      <c r="L142" s="3"/>
      <c r="M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3:36" ht="11.25">
      <c r="C143" s="3"/>
      <c r="D143" s="3"/>
      <c r="E143" s="3"/>
      <c r="F143" s="3"/>
      <c r="H143" s="3"/>
      <c r="K143" s="3"/>
      <c r="L143" s="3"/>
      <c r="M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3:36" ht="11.25">
      <c r="C144" s="3"/>
      <c r="D144" s="3"/>
      <c r="E144" s="3"/>
      <c r="F144" s="3"/>
      <c r="H144" s="3"/>
      <c r="K144" s="3"/>
      <c r="L144" s="3"/>
      <c r="M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3:36" ht="11.25">
      <c r="C145" s="3"/>
      <c r="D145" s="3"/>
      <c r="E145" s="3"/>
      <c r="F145" s="3"/>
      <c r="H145" s="3"/>
      <c r="K145" s="3"/>
      <c r="L145" s="3"/>
      <c r="M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3:36" ht="11.25">
      <c r="C146" s="3"/>
      <c r="D146" s="3"/>
      <c r="E146" s="3"/>
      <c r="F146" s="3"/>
      <c r="H146" s="3"/>
      <c r="K146" s="3"/>
      <c r="L146" s="3"/>
      <c r="M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3:36" ht="11.25">
      <c r="C147" s="3"/>
      <c r="D147" s="3"/>
      <c r="E147" s="3"/>
      <c r="F147" s="3"/>
      <c r="H147" s="3"/>
      <c r="K147" s="3"/>
      <c r="L147" s="3"/>
      <c r="M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3:36" ht="11.25">
      <c r="C148" s="3"/>
      <c r="D148" s="3"/>
      <c r="E148" s="3"/>
      <c r="F148" s="3"/>
      <c r="H148" s="3"/>
      <c r="K148" s="3"/>
      <c r="L148" s="3"/>
      <c r="M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3:36" ht="11.25">
      <c r="C149" s="3"/>
      <c r="D149" s="3"/>
      <c r="E149" s="3"/>
      <c r="F149" s="3"/>
      <c r="H149" s="3"/>
      <c r="K149" s="3"/>
      <c r="L149" s="3"/>
      <c r="M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3:36" ht="11.25">
      <c r="C150" s="3"/>
      <c r="D150" s="3"/>
      <c r="E150" s="3"/>
      <c r="F150" s="3"/>
      <c r="H150" s="3"/>
      <c r="K150" s="3"/>
      <c r="L150" s="3"/>
      <c r="M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3:36" ht="11.25">
      <c r="C151" s="3"/>
      <c r="D151" s="3"/>
      <c r="E151" s="3"/>
      <c r="F151" s="3"/>
      <c r="H151" s="3"/>
      <c r="K151" s="3"/>
      <c r="L151" s="3"/>
      <c r="M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3:36" ht="11.25">
      <c r="C152" s="3"/>
      <c r="D152" s="3"/>
      <c r="E152" s="3"/>
      <c r="F152" s="3"/>
      <c r="H152" s="3"/>
      <c r="K152" s="3"/>
      <c r="L152" s="3"/>
      <c r="M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3:36" ht="11.25">
      <c r="C153" s="3"/>
      <c r="D153" s="3"/>
      <c r="E153" s="3"/>
      <c r="F153" s="3"/>
      <c r="H153" s="3"/>
      <c r="K153" s="3"/>
      <c r="L153" s="3"/>
      <c r="M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3:36" ht="11.25">
      <c r="C154" s="3"/>
      <c r="D154" s="3"/>
      <c r="E154" s="3"/>
      <c r="F154" s="3"/>
      <c r="H154" s="3"/>
      <c r="K154" s="3"/>
      <c r="L154" s="3"/>
      <c r="M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3:36" ht="11.25">
      <c r="C155" s="3"/>
      <c r="D155" s="3"/>
      <c r="E155" s="3"/>
      <c r="F155" s="3"/>
      <c r="H155" s="3"/>
      <c r="K155" s="3"/>
      <c r="L155" s="3"/>
      <c r="M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3:36" ht="11.25">
      <c r="C156" s="3"/>
      <c r="D156" s="3"/>
      <c r="E156" s="3"/>
      <c r="F156" s="3"/>
      <c r="H156" s="3"/>
      <c r="K156" s="3"/>
      <c r="L156" s="3"/>
      <c r="M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3:36" ht="11.25">
      <c r="C157" s="3"/>
      <c r="D157" s="3"/>
      <c r="E157" s="3"/>
      <c r="F157" s="3"/>
      <c r="H157" s="3"/>
      <c r="K157" s="3"/>
      <c r="L157" s="3"/>
      <c r="M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3:36" ht="11.25">
      <c r="C158" s="3"/>
      <c r="D158" s="3"/>
      <c r="E158" s="3"/>
      <c r="F158" s="3"/>
      <c r="H158" s="3"/>
      <c r="K158" s="3"/>
      <c r="L158" s="3"/>
      <c r="M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3:36" ht="11.25">
      <c r="C159" s="3"/>
      <c r="D159" s="3"/>
      <c r="E159" s="3"/>
      <c r="F159" s="3"/>
      <c r="H159" s="3"/>
      <c r="K159" s="3"/>
      <c r="L159" s="3"/>
      <c r="M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3:36" ht="11.25">
      <c r="C160" s="3"/>
      <c r="D160" s="3"/>
      <c r="E160" s="3"/>
      <c r="F160" s="3"/>
      <c r="H160" s="3"/>
      <c r="K160" s="3"/>
      <c r="L160" s="3"/>
      <c r="M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3:36" ht="11.25">
      <c r="C161" s="3"/>
      <c r="D161" s="3"/>
      <c r="E161" s="3"/>
      <c r="F161" s="3"/>
      <c r="H161" s="3"/>
      <c r="K161" s="3"/>
      <c r="L161" s="3"/>
      <c r="M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3:36" ht="11.25">
      <c r="C162" s="3"/>
      <c r="D162" s="3"/>
      <c r="E162" s="3"/>
      <c r="F162" s="3"/>
      <c r="H162" s="3"/>
      <c r="K162" s="3"/>
      <c r="L162" s="3"/>
      <c r="M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3:36" ht="11.25">
      <c r="C163" s="3"/>
      <c r="D163" s="3"/>
      <c r="E163" s="3"/>
      <c r="F163" s="3"/>
      <c r="H163" s="3"/>
      <c r="K163" s="3"/>
      <c r="L163" s="3"/>
      <c r="M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3:36" ht="11.25">
      <c r="C164" s="3"/>
      <c r="D164" s="3"/>
      <c r="E164" s="3"/>
      <c r="F164" s="3"/>
      <c r="H164" s="3"/>
      <c r="K164" s="3"/>
      <c r="L164" s="3"/>
      <c r="M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3:36" ht="11.25">
      <c r="C165" s="3"/>
      <c r="D165" s="3"/>
      <c r="E165" s="3"/>
      <c r="F165" s="3"/>
      <c r="H165" s="3"/>
      <c r="K165" s="3"/>
      <c r="L165" s="3"/>
      <c r="M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3:36" ht="11.25">
      <c r="C166" s="3"/>
      <c r="D166" s="3"/>
      <c r="E166" s="3"/>
      <c r="F166" s="3"/>
      <c r="H166" s="3"/>
      <c r="K166" s="3"/>
      <c r="L166" s="3"/>
      <c r="M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3:36" ht="11.25">
      <c r="C167" s="3"/>
      <c r="D167" s="3"/>
      <c r="E167" s="3"/>
      <c r="F167" s="3"/>
      <c r="H167" s="3"/>
      <c r="K167" s="3"/>
      <c r="L167" s="3"/>
      <c r="M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3:36" ht="11.25">
      <c r="C168" s="3"/>
      <c r="D168" s="3"/>
      <c r="E168" s="3"/>
      <c r="F168" s="3"/>
      <c r="H168" s="3"/>
      <c r="K168" s="3"/>
      <c r="L168" s="3"/>
      <c r="M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3:36" ht="11.25">
      <c r="C169" s="3"/>
      <c r="D169" s="3"/>
      <c r="E169" s="3"/>
      <c r="F169" s="3"/>
      <c r="H169" s="3"/>
      <c r="K169" s="3"/>
      <c r="L169" s="3"/>
      <c r="M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3:36" ht="11.25">
      <c r="C170" s="3"/>
      <c r="D170" s="3"/>
      <c r="E170" s="3"/>
      <c r="F170" s="3"/>
      <c r="H170" s="3"/>
      <c r="K170" s="3"/>
      <c r="L170" s="3"/>
      <c r="M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3:36" ht="11.25">
      <c r="C171" s="3"/>
      <c r="D171" s="3"/>
      <c r="E171" s="3"/>
      <c r="F171" s="3"/>
      <c r="H171" s="3"/>
      <c r="K171" s="3"/>
      <c r="L171" s="3"/>
      <c r="M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3:36" ht="11.25">
      <c r="C172" s="3"/>
      <c r="D172" s="3"/>
      <c r="E172" s="3"/>
      <c r="F172" s="3"/>
      <c r="H172" s="3"/>
      <c r="K172" s="3"/>
      <c r="L172" s="3"/>
      <c r="M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3:36" ht="11.25">
      <c r="C173" s="3"/>
      <c r="D173" s="3"/>
      <c r="E173" s="3"/>
      <c r="F173" s="3"/>
      <c r="H173" s="3"/>
      <c r="K173" s="3"/>
      <c r="L173" s="3"/>
      <c r="M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3:36" ht="11.25">
      <c r="C174" s="3"/>
      <c r="D174" s="3"/>
      <c r="E174" s="3"/>
      <c r="F174" s="3"/>
      <c r="H174" s="3"/>
      <c r="K174" s="3"/>
      <c r="L174" s="3"/>
      <c r="M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3:36" ht="11.25">
      <c r="C175" s="3"/>
      <c r="D175" s="3"/>
      <c r="E175" s="3"/>
      <c r="F175" s="3"/>
      <c r="H175" s="3"/>
      <c r="K175" s="3"/>
      <c r="L175" s="3"/>
      <c r="M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3:36" ht="11.25">
      <c r="C176" s="3"/>
      <c r="D176" s="3"/>
      <c r="E176" s="3"/>
      <c r="F176" s="3"/>
      <c r="H176" s="3"/>
      <c r="K176" s="3"/>
      <c r="L176" s="3"/>
      <c r="M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3:36" ht="11.25">
      <c r="C177" s="3"/>
      <c r="D177" s="3"/>
      <c r="E177" s="3"/>
      <c r="F177" s="3"/>
      <c r="H177" s="3"/>
      <c r="K177" s="3"/>
      <c r="L177" s="3"/>
      <c r="M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3:36" ht="11.25">
      <c r="C178" s="3"/>
      <c r="D178" s="3"/>
      <c r="E178" s="3"/>
      <c r="F178" s="3"/>
      <c r="H178" s="3"/>
      <c r="K178" s="3"/>
      <c r="L178" s="3"/>
      <c r="M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3:36" ht="11.25">
      <c r="C179" s="3"/>
      <c r="D179" s="3"/>
      <c r="E179" s="3"/>
      <c r="F179" s="3"/>
      <c r="H179" s="3"/>
      <c r="K179" s="3"/>
      <c r="L179" s="3"/>
      <c r="M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3:36" ht="11.25">
      <c r="C180" s="3"/>
      <c r="D180" s="3"/>
      <c r="E180" s="3"/>
      <c r="F180" s="3"/>
      <c r="H180" s="3"/>
      <c r="K180" s="3"/>
      <c r="L180" s="3"/>
      <c r="M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3:36" ht="11.25">
      <c r="C181" s="3"/>
      <c r="D181" s="3"/>
      <c r="E181" s="3"/>
      <c r="F181" s="3"/>
      <c r="H181" s="3"/>
      <c r="K181" s="3"/>
      <c r="L181" s="3"/>
      <c r="M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3:36" ht="11.25">
      <c r="C182" s="3"/>
      <c r="D182" s="3"/>
      <c r="E182" s="3"/>
      <c r="F182" s="3"/>
      <c r="H182" s="3"/>
      <c r="K182" s="3"/>
      <c r="L182" s="3"/>
      <c r="M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3:36" ht="11.25">
      <c r="C183" s="3"/>
      <c r="D183" s="3"/>
      <c r="E183" s="3"/>
      <c r="F183" s="3"/>
      <c r="H183" s="3"/>
      <c r="K183" s="3"/>
      <c r="L183" s="3"/>
      <c r="M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3:36" ht="11.25">
      <c r="C184" s="3"/>
      <c r="D184" s="3"/>
      <c r="E184" s="3"/>
      <c r="F184" s="3"/>
      <c r="H184" s="3"/>
      <c r="K184" s="3"/>
      <c r="L184" s="3"/>
      <c r="M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3:36" ht="11.25">
      <c r="C185" s="3"/>
      <c r="D185" s="3"/>
      <c r="E185" s="3"/>
      <c r="F185" s="3"/>
      <c r="H185" s="3"/>
      <c r="K185" s="3"/>
      <c r="L185" s="3"/>
      <c r="M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3:36" ht="11.25">
      <c r="C186" s="3"/>
      <c r="D186" s="3"/>
      <c r="E186" s="3"/>
      <c r="F186" s="3"/>
      <c r="H186" s="3"/>
      <c r="K186" s="3"/>
      <c r="L186" s="3"/>
      <c r="M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3:36" ht="11.25">
      <c r="C187" s="3"/>
      <c r="D187" s="3"/>
      <c r="E187" s="3"/>
      <c r="F187" s="3"/>
      <c r="H187" s="3"/>
      <c r="K187" s="3"/>
      <c r="L187" s="3"/>
      <c r="M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3:36" ht="11.25">
      <c r="C188" s="3"/>
      <c r="D188" s="3"/>
      <c r="E188" s="3"/>
      <c r="F188" s="3"/>
      <c r="H188" s="3"/>
      <c r="K188" s="3"/>
      <c r="L188" s="3"/>
      <c r="M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3:36" ht="11.25">
      <c r="C189" s="3"/>
      <c r="D189" s="3"/>
      <c r="E189" s="3"/>
      <c r="F189" s="3"/>
      <c r="H189" s="3"/>
      <c r="K189" s="3"/>
      <c r="L189" s="3"/>
      <c r="M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3:36" ht="11.25">
      <c r="C190" s="3"/>
      <c r="D190" s="3"/>
      <c r="E190" s="3"/>
      <c r="F190" s="3"/>
      <c r="H190" s="3"/>
      <c r="K190" s="3"/>
      <c r="L190" s="3"/>
      <c r="M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3:36" ht="11.25">
      <c r="C191" s="3"/>
      <c r="D191" s="3"/>
      <c r="E191" s="3"/>
      <c r="F191" s="3"/>
      <c r="H191" s="3"/>
      <c r="K191" s="3"/>
      <c r="L191" s="3"/>
      <c r="M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3:36" ht="11.25">
      <c r="C192" s="3"/>
      <c r="D192" s="3"/>
      <c r="E192" s="3"/>
      <c r="F192" s="3"/>
      <c r="H192" s="3"/>
      <c r="K192" s="3"/>
      <c r="L192" s="3"/>
      <c r="M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3:36" ht="11.25">
      <c r="C193" s="3"/>
      <c r="D193" s="3"/>
      <c r="E193" s="3"/>
      <c r="F193" s="3"/>
      <c r="H193" s="3"/>
      <c r="K193" s="3"/>
      <c r="L193" s="3"/>
      <c r="M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3:36" ht="11.25">
      <c r="C194" s="3"/>
      <c r="D194" s="3"/>
      <c r="E194" s="3"/>
      <c r="F194" s="3"/>
      <c r="H194" s="3"/>
      <c r="K194" s="3"/>
      <c r="L194" s="3"/>
      <c r="M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3:36" ht="11.25">
      <c r="C195" s="3"/>
      <c r="D195" s="3"/>
      <c r="E195" s="3"/>
      <c r="F195" s="3"/>
      <c r="H195" s="3"/>
      <c r="K195" s="3"/>
      <c r="L195" s="3"/>
      <c r="M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3:36" ht="11.25">
      <c r="C196" s="3"/>
      <c r="D196" s="3"/>
      <c r="E196" s="3"/>
      <c r="F196" s="3"/>
      <c r="H196" s="3"/>
      <c r="K196" s="3"/>
      <c r="L196" s="3"/>
      <c r="M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3:36" ht="11.25">
      <c r="C197" s="3"/>
      <c r="D197" s="3"/>
      <c r="E197" s="3"/>
      <c r="F197" s="3"/>
      <c r="H197" s="3"/>
      <c r="K197" s="3"/>
      <c r="L197" s="3"/>
      <c r="M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3:36" ht="11.25">
      <c r="C198" s="3"/>
      <c r="D198" s="3"/>
      <c r="E198" s="3"/>
      <c r="F198" s="3"/>
      <c r="H198" s="3"/>
      <c r="K198" s="3"/>
      <c r="L198" s="3"/>
      <c r="M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3:36" ht="11.25">
      <c r="C199" s="3"/>
      <c r="D199" s="3"/>
      <c r="E199" s="3"/>
      <c r="F199" s="3"/>
      <c r="H199" s="3"/>
      <c r="K199" s="3"/>
      <c r="L199" s="3"/>
      <c r="M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3:36" ht="11.25">
      <c r="C200" s="3"/>
      <c r="D200" s="3"/>
      <c r="E200" s="3"/>
      <c r="F200" s="3"/>
      <c r="H200" s="3"/>
      <c r="K200" s="3"/>
      <c r="L200" s="3"/>
      <c r="M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3:36" ht="11.25">
      <c r="C201" s="3"/>
      <c r="D201" s="3"/>
      <c r="E201" s="3"/>
      <c r="F201" s="3"/>
      <c r="H201" s="3"/>
      <c r="K201" s="3"/>
      <c r="L201" s="3"/>
      <c r="M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3:36" ht="11.25">
      <c r="C202" s="3"/>
      <c r="D202" s="3"/>
      <c r="E202" s="3"/>
      <c r="F202" s="3"/>
      <c r="H202" s="3"/>
      <c r="K202" s="3"/>
      <c r="L202" s="3"/>
      <c r="M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3:36" ht="11.25">
      <c r="C203" s="3"/>
      <c r="D203" s="3"/>
      <c r="E203" s="3"/>
      <c r="F203" s="3"/>
      <c r="H203" s="3"/>
      <c r="K203" s="3"/>
      <c r="L203" s="3"/>
      <c r="M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3:36" ht="11.25">
      <c r="C204" s="3"/>
      <c r="D204" s="3"/>
      <c r="E204" s="3"/>
      <c r="F204" s="3"/>
      <c r="H204" s="3"/>
      <c r="K204" s="3"/>
      <c r="L204" s="3"/>
      <c r="M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3:36" ht="11.25">
      <c r="C205" s="3"/>
      <c r="D205" s="3"/>
      <c r="E205" s="3"/>
      <c r="F205" s="3"/>
      <c r="H205" s="3"/>
      <c r="K205" s="3"/>
      <c r="L205" s="3"/>
      <c r="M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3:36" ht="11.25">
      <c r="C206" s="3"/>
      <c r="D206" s="3"/>
      <c r="E206" s="3"/>
      <c r="F206" s="3"/>
      <c r="H206" s="3"/>
      <c r="K206" s="3"/>
      <c r="L206" s="3"/>
      <c r="M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3:36" ht="11.25">
      <c r="C207" s="3"/>
      <c r="D207" s="3"/>
      <c r="E207" s="3"/>
      <c r="F207" s="3"/>
      <c r="H207" s="3"/>
      <c r="K207" s="3"/>
      <c r="L207" s="3"/>
      <c r="M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3:36" ht="11.25">
      <c r="C208" s="3"/>
      <c r="D208" s="3"/>
      <c r="E208" s="3"/>
      <c r="F208" s="3"/>
      <c r="H208" s="3"/>
      <c r="K208" s="3"/>
      <c r="L208" s="3"/>
      <c r="M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3:36" ht="11.25">
      <c r="C209" s="3"/>
      <c r="D209" s="3"/>
      <c r="E209" s="3"/>
      <c r="F209" s="3"/>
      <c r="H209" s="3"/>
      <c r="K209" s="3"/>
      <c r="L209" s="3"/>
      <c r="M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3:36" ht="11.25">
      <c r="C210" s="3"/>
      <c r="D210" s="3"/>
      <c r="E210" s="3"/>
      <c r="F210" s="3"/>
      <c r="H210" s="3"/>
      <c r="K210" s="3"/>
      <c r="L210" s="3"/>
      <c r="M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3:36" ht="11.25">
      <c r="C211" s="3"/>
      <c r="D211" s="3"/>
      <c r="E211" s="3"/>
      <c r="F211" s="3"/>
      <c r="H211" s="3"/>
      <c r="K211" s="3"/>
      <c r="L211" s="3"/>
      <c r="M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3:36" ht="11.25">
      <c r="C212" s="3"/>
      <c r="D212" s="3"/>
      <c r="E212" s="3"/>
      <c r="F212" s="3"/>
      <c r="H212" s="3"/>
      <c r="K212" s="3"/>
      <c r="L212" s="3"/>
      <c r="M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3:36" ht="11.25">
      <c r="C213" s="3"/>
      <c r="D213" s="3"/>
      <c r="E213" s="3"/>
      <c r="F213" s="3"/>
      <c r="H213" s="3"/>
      <c r="K213" s="3"/>
      <c r="L213" s="3"/>
      <c r="M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3:36" ht="11.25">
      <c r="C214" s="3"/>
      <c r="D214" s="3"/>
      <c r="E214" s="3"/>
      <c r="F214" s="3"/>
      <c r="H214" s="3"/>
      <c r="K214" s="3"/>
      <c r="L214" s="3"/>
      <c r="M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3:36" ht="11.25">
      <c r="C215" s="3"/>
      <c r="D215" s="3"/>
      <c r="E215" s="3"/>
      <c r="F215" s="3"/>
      <c r="H215" s="3"/>
      <c r="K215" s="3"/>
      <c r="L215" s="3"/>
      <c r="M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3:36" ht="11.25">
      <c r="C216" s="3"/>
      <c r="D216" s="3"/>
      <c r="E216" s="3"/>
      <c r="F216" s="3"/>
      <c r="H216" s="3"/>
      <c r="K216" s="3"/>
      <c r="L216" s="3"/>
      <c r="M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3:36" ht="11.25">
      <c r="C217" s="3"/>
      <c r="D217" s="3"/>
      <c r="E217" s="3"/>
      <c r="F217" s="3"/>
      <c r="H217" s="3"/>
      <c r="K217" s="3"/>
      <c r="L217" s="3"/>
      <c r="M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3:36" ht="11.25">
      <c r="C218" s="3"/>
      <c r="D218" s="3"/>
      <c r="E218" s="3"/>
      <c r="F218" s="3"/>
      <c r="H218" s="3"/>
      <c r="K218" s="3"/>
      <c r="L218" s="3"/>
      <c r="M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3:36" ht="11.25">
      <c r="C219" s="3"/>
      <c r="D219" s="3"/>
      <c r="E219" s="3"/>
      <c r="F219" s="3"/>
      <c r="H219" s="3"/>
      <c r="K219" s="3"/>
      <c r="L219" s="3"/>
      <c r="M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3:36" ht="11.25">
      <c r="C220" s="3"/>
      <c r="D220" s="3"/>
      <c r="E220" s="3"/>
      <c r="F220" s="3"/>
      <c r="H220" s="3"/>
      <c r="K220" s="3"/>
      <c r="L220" s="3"/>
      <c r="M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3:36" ht="11.25">
      <c r="C221" s="3"/>
      <c r="D221" s="3"/>
      <c r="E221" s="3"/>
      <c r="F221" s="3"/>
      <c r="H221" s="3"/>
      <c r="K221" s="3"/>
      <c r="L221" s="3"/>
      <c r="M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3:36" ht="11.25">
      <c r="C222" s="3"/>
      <c r="D222" s="3"/>
      <c r="E222" s="3"/>
      <c r="F222" s="3"/>
      <c r="H222" s="3"/>
      <c r="K222" s="3"/>
      <c r="L222" s="3"/>
      <c r="M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3:36" ht="11.25">
      <c r="C223" s="3"/>
      <c r="D223" s="3"/>
      <c r="E223" s="3"/>
      <c r="F223" s="3"/>
      <c r="H223" s="3"/>
      <c r="K223" s="3"/>
      <c r="L223" s="3"/>
      <c r="M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3:36" ht="11.25">
      <c r="C224" s="3"/>
      <c r="D224" s="3"/>
      <c r="E224" s="3"/>
      <c r="F224" s="3"/>
      <c r="H224" s="3"/>
      <c r="K224" s="3"/>
      <c r="L224" s="3"/>
      <c r="M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3:36" ht="11.25">
      <c r="C225" s="3"/>
      <c r="D225" s="3"/>
      <c r="E225" s="3"/>
      <c r="F225" s="3"/>
      <c r="H225" s="3"/>
      <c r="K225" s="3"/>
      <c r="L225" s="3"/>
      <c r="M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3:36" ht="11.25">
      <c r="C226" s="3"/>
      <c r="D226" s="3"/>
      <c r="E226" s="3"/>
      <c r="F226" s="3"/>
      <c r="H226" s="3"/>
      <c r="K226" s="3"/>
      <c r="L226" s="3"/>
      <c r="M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3:36" ht="11.25">
      <c r="C227" s="3"/>
      <c r="D227" s="3"/>
      <c r="E227" s="3"/>
      <c r="F227" s="3"/>
      <c r="H227" s="3"/>
      <c r="K227" s="3"/>
      <c r="L227" s="3"/>
      <c r="M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3:36" ht="11.25">
      <c r="C228" s="3"/>
      <c r="D228" s="3"/>
      <c r="E228" s="3"/>
      <c r="F228" s="3"/>
      <c r="H228" s="3"/>
      <c r="K228" s="3"/>
      <c r="L228" s="3"/>
      <c r="M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3:36" ht="11.25">
      <c r="C229" s="3"/>
      <c r="D229" s="3"/>
      <c r="E229" s="3"/>
      <c r="F229" s="3"/>
      <c r="H229" s="3"/>
      <c r="K229" s="3"/>
      <c r="L229" s="3"/>
      <c r="M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3:36" ht="11.25">
      <c r="C230" s="3"/>
      <c r="D230" s="3"/>
      <c r="E230" s="3"/>
      <c r="F230" s="3"/>
      <c r="H230" s="3"/>
      <c r="K230" s="3"/>
      <c r="L230" s="3"/>
      <c r="M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3:36" ht="11.25">
      <c r="C231" s="3"/>
      <c r="D231" s="3"/>
      <c r="E231" s="3"/>
      <c r="F231" s="3"/>
      <c r="H231" s="3"/>
      <c r="K231" s="3"/>
      <c r="L231" s="3"/>
      <c r="M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3:36" ht="11.25">
      <c r="C232" s="3"/>
      <c r="D232" s="3"/>
      <c r="E232" s="3"/>
      <c r="F232" s="3"/>
      <c r="H232" s="3"/>
      <c r="K232" s="3"/>
      <c r="L232" s="3"/>
      <c r="M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3:36" ht="11.25">
      <c r="C233" s="3"/>
      <c r="D233" s="3"/>
      <c r="E233" s="3"/>
      <c r="F233" s="3"/>
      <c r="H233" s="3"/>
      <c r="K233" s="3"/>
      <c r="L233" s="3"/>
      <c r="M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3:36" ht="11.25">
      <c r="C234" s="3"/>
      <c r="D234" s="3"/>
      <c r="E234" s="3"/>
      <c r="F234" s="3"/>
      <c r="H234" s="3"/>
      <c r="K234" s="3"/>
      <c r="L234" s="3"/>
      <c r="M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3:36" ht="11.25">
      <c r="C235" s="3"/>
      <c r="D235" s="3"/>
      <c r="E235" s="3"/>
      <c r="F235" s="3"/>
      <c r="H235" s="3"/>
      <c r="K235" s="3"/>
      <c r="L235" s="3"/>
      <c r="M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3:36" ht="11.25">
      <c r="C236" s="3"/>
      <c r="D236" s="3"/>
      <c r="E236" s="3"/>
      <c r="F236" s="3"/>
      <c r="H236" s="3"/>
      <c r="K236" s="3"/>
      <c r="L236" s="3"/>
      <c r="M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3:36" ht="11.25">
      <c r="C237" s="3"/>
      <c r="D237" s="3"/>
      <c r="E237" s="3"/>
      <c r="F237" s="3"/>
      <c r="H237" s="3"/>
      <c r="K237" s="3"/>
      <c r="L237" s="3"/>
      <c r="M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3:36" ht="11.25">
      <c r="C238" s="3"/>
      <c r="D238" s="3"/>
      <c r="E238" s="3"/>
      <c r="F238" s="3"/>
      <c r="H238" s="3"/>
      <c r="K238" s="3"/>
      <c r="L238" s="3"/>
      <c r="M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3:36" ht="11.25">
      <c r="C239" s="3"/>
      <c r="D239" s="3"/>
      <c r="E239" s="3"/>
      <c r="F239" s="3"/>
      <c r="H239" s="3"/>
      <c r="K239" s="3"/>
      <c r="L239" s="3"/>
      <c r="M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3:36" ht="11.25">
      <c r="C240" s="3"/>
      <c r="D240" s="3"/>
      <c r="E240" s="3"/>
      <c r="F240" s="3"/>
      <c r="H240" s="3"/>
      <c r="K240" s="3"/>
      <c r="L240" s="3"/>
      <c r="M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3:36" ht="11.25">
      <c r="C241" s="3"/>
      <c r="D241" s="3"/>
      <c r="E241" s="3"/>
      <c r="F241" s="3"/>
      <c r="H241" s="3"/>
      <c r="K241" s="3"/>
      <c r="L241" s="3"/>
      <c r="M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3:36" ht="11.25">
      <c r="C242" s="3"/>
      <c r="D242" s="3"/>
      <c r="E242" s="3"/>
      <c r="F242" s="3"/>
      <c r="H242" s="3"/>
      <c r="K242" s="3"/>
      <c r="L242" s="3"/>
      <c r="M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3:36" ht="11.25">
      <c r="C243" s="3"/>
      <c r="D243" s="3"/>
      <c r="E243" s="3"/>
      <c r="F243" s="3"/>
      <c r="H243" s="3"/>
      <c r="K243" s="3"/>
      <c r="L243" s="3"/>
      <c r="M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3:36" ht="11.25">
      <c r="C244" s="3"/>
      <c r="D244" s="3"/>
      <c r="E244" s="3"/>
      <c r="F244" s="3"/>
      <c r="H244" s="3"/>
      <c r="K244" s="3"/>
      <c r="L244" s="3"/>
      <c r="M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3:36" ht="11.25">
      <c r="C245" s="3"/>
      <c r="D245" s="3"/>
      <c r="E245" s="3"/>
      <c r="F245" s="3"/>
      <c r="H245" s="3"/>
      <c r="K245" s="3"/>
      <c r="L245" s="3"/>
      <c r="M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3:36" ht="11.25">
      <c r="C246" s="3"/>
      <c r="D246" s="3"/>
      <c r="E246" s="3"/>
      <c r="F246" s="3"/>
      <c r="H246" s="3"/>
      <c r="K246" s="3"/>
      <c r="L246" s="3"/>
      <c r="M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3:36" ht="11.25">
      <c r="C247" s="3"/>
      <c r="D247" s="3"/>
      <c r="E247" s="3"/>
      <c r="F247" s="3"/>
      <c r="H247" s="3"/>
      <c r="K247" s="3"/>
      <c r="L247" s="3"/>
      <c r="M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3:36" ht="11.25">
      <c r="C248" s="3"/>
      <c r="D248" s="3"/>
      <c r="E248" s="3"/>
      <c r="F248" s="3"/>
      <c r="H248" s="3"/>
      <c r="K248" s="3"/>
      <c r="L248" s="3"/>
      <c r="M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3:36" ht="11.25">
      <c r="C249" s="3"/>
      <c r="D249" s="3"/>
      <c r="E249" s="3"/>
      <c r="F249" s="3"/>
      <c r="H249" s="3"/>
      <c r="K249" s="3"/>
      <c r="L249" s="3"/>
      <c r="M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3:36" ht="11.25">
      <c r="C250" s="3"/>
      <c r="D250" s="3"/>
      <c r="E250" s="3"/>
      <c r="F250" s="3"/>
      <c r="H250" s="3"/>
      <c r="K250" s="3"/>
      <c r="L250" s="3"/>
      <c r="M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3:36" ht="11.25">
      <c r="C251" s="3"/>
      <c r="D251" s="3"/>
      <c r="E251" s="3"/>
      <c r="F251" s="3"/>
      <c r="H251" s="3"/>
      <c r="K251" s="3"/>
      <c r="L251" s="3"/>
      <c r="M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3:36" ht="11.25">
      <c r="C252" s="3"/>
      <c r="D252" s="3"/>
      <c r="E252" s="3"/>
      <c r="F252" s="3"/>
      <c r="H252" s="3"/>
      <c r="K252" s="3"/>
      <c r="L252" s="3"/>
      <c r="M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3:36" ht="11.25">
      <c r="C253" s="3"/>
      <c r="D253" s="3"/>
      <c r="E253" s="3"/>
      <c r="F253" s="3"/>
      <c r="H253" s="3"/>
      <c r="K253" s="3"/>
      <c r="L253" s="3"/>
      <c r="M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3:36" ht="11.25">
      <c r="C254" s="3"/>
      <c r="D254" s="3"/>
      <c r="E254" s="3"/>
      <c r="F254" s="3"/>
      <c r="H254" s="3"/>
      <c r="K254" s="3"/>
      <c r="L254" s="3"/>
      <c r="M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3:36" ht="11.25">
      <c r="C255" s="3"/>
      <c r="D255" s="3"/>
      <c r="E255" s="3"/>
      <c r="F255" s="3"/>
      <c r="H255" s="3"/>
      <c r="K255" s="3"/>
      <c r="L255" s="3"/>
      <c r="M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3:36" ht="11.25">
      <c r="C256" s="3"/>
      <c r="D256" s="3"/>
      <c r="E256" s="3"/>
      <c r="F256" s="3"/>
      <c r="H256" s="3"/>
      <c r="K256" s="3"/>
      <c r="L256" s="3"/>
      <c r="M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3:36" ht="11.25">
      <c r="C257" s="3"/>
      <c r="D257" s="3"/>
      <c r="E257" s="3"/>
      <c r="F257" s="3"/>
      <c r="H257" s="3"/>
      <c r="K257" s="3"/>
      <c r="L257" s="3"/>
      <c r="M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3:36" ht="11.25">
      <c r="C258" s="3"/>
      <c r="D258" s="3"/>
      <c r="E258" s="3"/>
      <c r="F258" s="3"/>
      <c r="H258" s="3"/>
      <c r="K258" s="3"/>
      <c r="L258" s="3"/>
      <c r="M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3:36" ht="11.25">
      <c r="C259" s="3"/>
      <c r="D259" s="3"/>
      <c r="E259" s="3"/>
      <c r="F259" s="3"/>
      <c r="H259" s="3"/>
      <c r="K259" s="3"/>
      <c r="L259" s="3"/>
      <c r="M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3:36" ht="11.25">
      <c r="C260" s="3"/>
      <c r="D260" s="3"/>
      <c r="E260" s="3"/>
      <c r="F260" s="3"/>
      <c r="H260" s="3"/>
      <c r="K260" s="3"/>
      <c r="L260" s="3"/>
      <c r="M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3:36" ht="11.25">
      <c r="C261" s="3"/>
      <c r="D261" s="3"/>
      <c r="E261" s="3"/>
      <c r="F261" s="3"/>
      <c r="H261" s="3"/>
      <c r="K261" s="3"/>
      <c r="L261" s="3"/>
      <c r="M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3:36" ht="11.25">
      <c r="C262" s="3"/>
      <c r="D262" s="3"/>
      <c r="E262" s="3"/>
      <c r="F262" s="3"/>
      <c r="H262" s="3"/>
      <c r="K262" s="3"/>
      <c r="L262" s="3"/>
      <c r="M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3:36" ht="11.25">
      <c r="C263" s="3"/>
      <c r="D263" s="3"/>
      <c r="E263" s="3"/>
      <c r="F263" s="3"/>
      <c r="H263" s="3"/>
      <c r="K263" s="3"/>
      <c r="L263" s="3"/>
      <c r="M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3:36" ht="11.25">
      <c r="C264" s="3"/>
      <c r="D264" s="3"/>
      <c r="E264" s="3"/>
      <c r="F264" s="3"/>
      <c r="H264" s="3"/>
      <c r="K264" s="3"/>
      <c r="L264" s="3"/>
      <c r="M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3:36" ht="11.25">
      <c r="C265" s="3"/>
      <c r="D265" s="3"/>
      <c r="E265" s="3"/>
      <c r="F265" s="3"/>
      <c r="H265" s="3"/>
      <c r="K265" s="3"/>
      <c r="L265" s="3"/>
      <c r="M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3:36" ht="11.25">
      <c r="C266" s="3"/>
      <c r="D266" s="3"/>
      <c r="E266" s="3"/>
      <c r="F266" s="3"/>
      <c r="H266" s="3"/>
      <c r="K266" s="3"/>
      <c r="L266" s="3"/>
      <c r="M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3:36" ht="11.25">
      <c r="C267" s="3"/>
      <c r="D267" s="3"/>
      <c r="E267" s="3"/>
      <c r="F267" s="3"/>
      <c r="H267" s="3"/>
      <c r="K267" s="3"/>
      <c r="L267" s="3"/>
      <c r="M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3:36" ht="11.25">
      <c r="C268" s="3"/>
      <c r="D268" s="3"/>
      <c r="E268" s="3"/>
      <c r="F268" s="3"/>
      <c r="H268" s="3"/>
      <c r="K268" s="3"/>
      <c r="L268" s="3"/>
      <c r="M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3:36" ht="11.25">
      <c r="C269" s="3"/>
      <c r="D269" s="3"/>
      <c r="E269" s="3"/>
      <c r="F269" s="3"/>
      <c r="H269" s="3"/>
      <c r="K269" s="3"/>
      <c r="L269" s="3"/>
      <c r="M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3:36" ht="11.25">
      <c r="C270" s="3"/>
      <c r="D270" s="3"/>
      <c r="E270" s="3"/>
      <c r="F270" s="3"/>
      <c r="H270" s="3"/>
      <c r="K270" s="3"/>
      <c r="L270" s="3"/>
      <c r="M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3:36" ht="11.25">
      <c r="C271" s="3"/>
      <c r="D271" s="3"/>
      <c r="E271" s="3"/>
      <c r="F271" s="3"/>
      <c r="H271" s="3"/>
      <c r="K271" s="3"/>
      <c r="L271" s="3"/>
      <c r="M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3:36" ht="11.25">
      <c r="C272" s="3"/>
      <c r="D272" s="3"/>
      <c r="E272" s="3"/>
      <c r="F272" s="3"/>
      <c r="H272" s="3"/>
      <c r="K272" s="3"/>
      <c r="L272" s="3"/>
      <c r="M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3:36" ht="11.25">
      <c r="C273" s="3"/>
      <c r="D273" s="3"/>
      <c r="E273" s="3"/>
      <c r="F273" s="3"/>
      <c r="H273" s="3"/>
      <c r="K273" s="3"/>
      <c r="L273" s="3"/>
      <c r="M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3:36" ht="11.25">
      <c r="C274" s="3"/>
      <c r="D274" s="3"/>
      <c r="E274" s="3"/>
      <c r="F274" s="3"/>
      <c r="H274" s="3"/>
      <c r="K274" s="3"/>
      <c r="L274" s="3"/>
      <c r="M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3:36" ht="11.25">
      <c r="C275" s="3"/>
      <c r="D275" s="3"/>
      <c r="E275" s="3"/>
      <c r="F275" s="3"/>
      <c r="H275" s="3"/>
      <c r="K275" s="3"/>
      <c r="L275" s="3"/>
      <c r="M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3:36" ht="11.25">
      <c r="C276" s="3"/>
      <c r="D276" s="3"/>
      <c r="E276" s="3"/>
      <c r="F276" s="3"/>
      <c r="H276" s="3"/>
      <c r="K276" s="3"/>
      <c r="L276" s="3"/>
      <c r="M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3:36" ht="11.25">
      <c r="C277" s="3"/>
      <c r="D277" s="3"/>
      <c r="E277" s="3"/>
      <c r="F277" s="3"/>
      <c r="H277" s="3"/>
      <c r="K277" s="3"/>
      <c r="L277" s="3"/>
      <c r="M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3:36" ht="11.25">
      <c r="C278" s="3"/>
      <c r="D278" s="3"/>
      <c r="E278" s="3"/>
      <c r="F278" s="3"/>
      <c r="H278" s="3"/>
      <c r="K278" s="3"/>
      <c r="L278" s="3"/>
      <c r="M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3:36" ht="11.25">
      <c r="C279" s="3"/>
      <c r="D279" s="3"/>
      <c r="E279" s="3"/>
      <c r="F279" s="3"/>
      <c r="H279" s="3"/>
      <c r="K279" s="3"/>
      <c r="L279" s="3"/>
      <c r="M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3:36" ht="11.25">
      <c r="C280" s="3"/>
      <c r="D280" s="3"/>
      <c r="E280" s="3"/>
      <c r="F280" s="3"/>
      <c r="H280" s="3"/>
      <c r="K280" s="3"/>
      <c r="L280" s="3"/>
      <c r="M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3:36" ht="11.25">
      <c r="C281" s="3"/>
      <c r="D281" s="3"/>
      <c r="E281" s="3"/>
      <c r="F281" s="3"/>
      <c r="H281" s="3"/>
      <c r="K281" s="3"/>
      <c r="L281" s="3"/>
      <c r="M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3:36" ht="11.25">
      <c r="C282" s="3"/>
      <c r="D282" s="3"/>
      <c r="E282" s="3"/>
      <c r="F282" s="3"/>
      <c r="H282" s="3"/>
      <c r="K282" s="3"/>
      <c r="L282" s="3"/>
      <c r="M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3:36" ht="11.25">
      <c r="C283" s="3"/>
      <c r="D283" s="3"/>
      <c r="E283" s="3"/>
      <c r="F283" s="3"/>
      <c r="H283" s="3"/>
      <c r="K283" s="3"/>
      <c r="L283" s="3"/>
      <c r="M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3:36" ht="11.25">
      <c r="C284" s="3"/>
      <c r="D284" s="3"/>
      <c r="E284" s="3"/>
      <c r="F284" s="3"/>
      <c r="H284" s="3"/>
      <c r="K284" s="3"/>
      <c r="L284" s="3"/>
      <c r="M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3:36" ht="11.25">
      <c r="C285" s="3"/>
      <c r="D285" s="3"/>
      <c r="E285" s="3"/>
      <c r="F285" s="3"/>
      <c r="H285" s="3"/>
      <c r="K285" s="3"/>
      <c r="L285" s="3"/>
      <c r="M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3:36" ht="11.25">
      <c r="C286" s="3"/>
      <c r="D286" s="3"/>
      <c r="E286" s="3"/>
      <c r="F286" s="3"/>
      <c r="H286" s="3"/>
      <c r="K286" s="3"/>
      <c r="L286" s="3"/>
      <c r="M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3:36" ht="11.25">
      <c r="C287" s="3"/>
      <c r="D287" s="3"/>
      <c r="E287" s="3"/>
      <c r="F287" s="3"/>
      <c r="H287" s="3"/>
      <c r="K287" s="3"/>
      <c r="L287" s="3"/>
      <c r="M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3:36" ht="11.25">
      <c r="C288" s="3"/>
      <c r="D288" s="3"/>
      <c r="E288" s="3"/>
      <c r="F288" s="3"/>
      <c r="H288" s="3"/>
      <c r="K288" s="3"/>
      <c r="L288" s="3"/>
      <c r="M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3:36" ht="11.25">
      <c r="C289" s="3"/>
      <c r="D289" s="3"/>
      <c r="E289" s="3"/>
      <c r="F289" s="3"/>
      <c r="H289" s="3"/>
      <c r="K289" s="3"/>
      <c r="L289" s="3"/>
      <c r="M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3:36" ht="11.25">
      <c r="C290" s="3"/>
      <c r="D290" s="3"/>
      <c r="E290" s="3"/>
      <c r="F290" s="3"/>
      <c r="H290" s="3"/>
      <c r="K290" s="3"/>
      <c r="L290" s="3"/>
      <c r="M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3:36" ht="11.25">
      <c r="C291" s="3"/>
      <c r="D291" s="3"/>
      <c r="E291" s="3"/>
      <c r="F291" s="3"/>
      <c r="H291" s="3"/>
      <c r="K291" s="3"/>
      <c r="L291" s="3"/>
      <c r="M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3:36" ht="11.25">
      <c r="C292" s="3"/>
      <c r="D292" s="3"/>
      <c r="E292" s="3"/>
      <c r="F292" s="3"/>
      <c r="H292" s="3"/>
      <c r="K292" s="3"/>
      <c r="L292" s="3"/>
      <c r="M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3:36" ht="11.25">
      <c r="C293" s="3"/>
      <c r="D293" s="3"/>
      <c r="E293" s="3"/>
      <c r="F293" s="3"/>
      <c r="H293" s="3"/>
      <c r="K293" s="3"/>
      <c r="L293" s="3"/>
      <c r="M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3:36" ht="11.25">
      <c r="C294" s="3"/>
      <c r="D294" s="3"/>
      <c r="E294" s="3"/>
      <c r="F294" s="3"/>
      <c r="H294" s="3"/>
      <c r="K294" s="3"/>
      <c r="L294" s="3"/>
      <c r="M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3:36" ht="11.25">
      <c r="C295" s="3"/>
      <c r="D295" s="3"/>
      <c r="E295" s="3"/>
      <c r="F295" s="3"/>
      <c r="H295" s="3"/>
      <c r="K295" s="3"/>
      <c r="L295" s="3"/>
      <c r="M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3:36" ht="11.25">
      <c r="C296" s="3"/>
      <c r="D296" s="3"/>
      <c r="E296" s="3"/>
      <c r="F296" s="3"/>
      <c r="H296" s="3"/>
      <c r="K296" s="3"/>
      <c r="L296" s="3"/>
      <c r="M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3:36" ht="11.25">
      <c r="C297" s="3"/>
      <c r="D297" s="3"/>
      <c r="E297" s="3"/>
      <c r="F297" s="3"/>
      <c r="H297" s="3"/>
      <c r="K297" s="3"/>
      <c r="L297" s="3"/>
      <c r="M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3:36" ht="11.25">
      <c r="C298" s="3"/>
      <c r="D298" s="3"/>
      <c r="E298" s="3"/>
      <c r="F298" s="3"/>
      <c r="H298" s="3"/>
      <c r="K298" s="3"/>
      <c r="L298" s="3"/>
      <c r="M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3:36" ht="11.25">
      <c r="C299" s="3"/>
      <c r="D299" s="3"/>
      <c r="E299" s="3"/>
      <c r="F299" s="3"/>
      <c r="H299" s="3"/>
      <c r="K299" s="3"/>
      <c r="L299" s="3"/>
      <c r="M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3:36" ht="11.25">
      <c r="C300" s="3"/>
      <c r="D300" s="3"/>
      <c r="E300" s="3"/>
      <c r="F300" s="3"/>
      <c r="H300" s="3"/>
      <c r="K300" s="3"/>
      <c r="L300" s="3"/>
      <c r="M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3:36" ht="11.25">
      <c r="C301" s="3"/>
      <c r="D301" s="3"/>
      <c r="E301" s="3"/>
      <c r="F301" s="3"/>
      <c r="H301" s="3"/>
      <c r="K301" s="3"/>
      <c r="L301" s="3"/>
      <c r="M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3:36" ht="11.25">
      <c r="C302" s="3"/>
      <c r="D302" s="3"/>
      <c r="E302" s="3"/>
      <c r="F302" s="3"/>
      <c r="H302" s="3"/>
      <c r="K302" s="3"/>
      <c r="L302" s="3"/>
      <c r="M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3:36" ht="11.25">
      <c r="C303" s="3"/>
      <c r="D303" s="3"/>
      <c r="E303" s="3"/>
      <c r="F303" s="3"/>
      <c r="H303" s="3"/>
      <c r="K303" s="3"/>
      <c r="L303" s="3"/>
      <c r="M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3:36" ht="11.25">
      <c r="C304" s="3"/>
      <c r="D304" s="3"/>
      <c r="E304" s="3"/>
      <c r="F304" s="3"/>
      <c r="H304" s="3"/>
      <c r="K304" s="3"/>
      <c r="L304" s="3"/>
      <c r="M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3:36" ht="11.25">
      <c r="C305" s="3"/>
      <c r="D305" s="3"/>
      <c r="E305" s="3"/>
      <c r="F305" s="3"/>
      <c r="H305" s="3"/>
      <c r="K305" s="3"/>
      <c r="L305" s="3"/>
      <c r="M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3:36" ht="11.25">
      <c r="C306" s="3"/>
      <c r="D306" s="3"/>
      <c r="E306" s="3"/>
      <c r="F306" s="3"/>
      <c r="H306" s="3"/>
      <c r="K306" s="3"/>
      <c r="L306" s="3"/>
      <c r="M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3:36" ht="11.25">
      <c r="C307" s="3"/>
      <c r="D307" s="3"/>
      <c r="E307" s="3"/>
      <c r="F307" s="3"/>
      <c r="H307" s="3"/>
      <c r="K307" s="3"/>
      <c r="L307" s="3"/>
      <c r="M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3:36" ht="11.25">
      <c r="C308" s="3"/>
      <c r="D308" s="3"/>
      <c r="E308" s="3"/>
      <c r="F308" s="3"/>
      <c r="H308" s="3"/>
      <c r="K308" s="3"/>
      <c r="L308" s="3"/>
      <c r="M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3:36" ht="11.25">
      <c r="C309" s="3"/>
      <c r="D309" s="3"/>
      <c r="E309" s="3"/>
      <c r="F309" s="3"/>
      <c r="H309" s="3"/>
      <c r="K309" s="3"/>
      <c r="L309" s="3"/>
      <c r="M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3:36" ht="11.25">
      <c r="C310" s="3"/>
      <c r="D310" s="3"/>
      <c r="E310" s="3"/>
      <c r="F310" s="3"/>
      <c r="H310" s="3"/>
      <c r="K310" s="3"/>
      <c r="L310" s="3"/>
      <c r="M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3:36" ht="11.25">
      <c r="C311" s="3"/>
      <c r="D311" s="3"/>
      <c r="E311" s="3"/>
      <c r="F311" s="3"/>
      <c r="H311" s="3"/>
      <c r="K311" s="3"/>
      <c r="L311" s="3"/>
      <c r="M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3:36" ht="11.25">
      <c r="C312" s="3"/>
      <c r="D312" s="3"/>
      <c r="E312" s="3"/>
      <c r="F312" s="3"/>
      <c r="H312" s="3"/>
      <c r="K312" s="3"/>
      <c r="L312" s="3"/>
      <c r="M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3:36" ht="11.25">
      <c r="C313" s="3"/>
      <c r="D313" s="3"/>
      <c r="E313" s="3"/>
      <c r="F313" s="3"/>
      <c r="H313" s="3"/>
      <c r="K313" s="3"/>
      <c r="L313" s="3"/>
      <c r="M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3:36" ht="11.25">
      <c r="C314" s="3"/>
      <c r="D314" s="3"/>
      <c r="E314" s="3"/>
      <c r="F314" s="3"/>
      <c r="H314" s="3"/>
      <c r="K314" s="3"/>
      <c r="L314" s="3"/>
      <c r="M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3:36" ht="11.25">
      <c r="C315" s="3"/>
      <c r="D315" s="3"/>
      <c r="E315" s="3"/>
      <c r="F315" s="3"/>
      <c r="H315" s="3"/>
      <c r="K315" s="3"/>
      <c r="L315" s="3"/>
      <c r="M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3:36" ht="11.25">
      <c r="C316" s="3"/>
      <c r="D316" s="3"/>
      <c r="E316" s="3"/>
      <c r="F316" s="3"/>
      <c r="H316" s="3"/>
      <c r="K316" s="3"/>
      <c r="L316" s="3"/>
      <c r="M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3:36" ht="11.25">
      <c r="C317" s="3"/>
      <c r="D317" s="3"/>
      <c r="E317" s="3"/>
      <c r="F317" s="3"/>
      <c r="H317" s="3"/>
      <c r="K317" s="3"/>
      <c r="L317" s="3"/>
      <c r="M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3:36" ht="11.25">
      <c r="C318" s="3"/>
      <c r="D318" s="3"/>
      <c r="E318" s="3"/>
      <c r="F318" s="3"/>
      <c r="H318" s="3"/>
      <c r="K318" s="3"/>
      <c r="L318" s="3"/>
      <c r="M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3:36" ht="11.25">
      <c r="C319" s="3"/>
      <c r="D319" s="3"/>
      <c r="E319" s="3"/>
      <c r="F319" s="3"/>
      <c r="H319" s="3"/>
      <c r="K319" s="3"/>
      <c r="L319" s="3"/>
      <c r="M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3:36" ht="11.25">
      <c r="C320" s="3"/>
      <c r="D320" s="3"/>
      <c r="E320" s="3"/>
      <c r="F320" s="3"/>
      <c r="H320" s="3"/>
      <c r="K320" s="3"/>
      <c r="L320" s="3"/>
      <c r="M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3:36" ht="11.25">
      <c r="C321" s="3"/>
      <c r="D321" s="3"/>
      <c r="E321" s="3"/>
      <c r="F321" s="3"/>
      <c r="H321" s="3"/>
      <c r="K321" s="3"/>
      <c r="L321" s="3"/>
      <c r="M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3:36" ht="11.25">
      <c r="C322" s="3"/>
      <c r="D322" s="3"/>
      <c r="E322" s="3"/>
      <c r="F322" s="3"/>
      <c r="H322" s="3"/>
      <c r="K322" s="3"/>
      <c r="L322" s="3"/>
      <c r="M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3:36" ht="11.25">
      <c r="C323" s="3"/>
      <c r="D323" s="3"/>
      <c r="E323" s="3"/>
      <c r="F323" s="3"/>
      <c r="H323" s="3"/>
      <c r="K323" s="3"/>
      <c r="L323" s="3"/>
      <c r="M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3:36" ht="11.25">
      <c r="C324" s="3"/>
      <c r="D324" s="3"/>
      <c r="E324" s="3"/>
      <c r="F324" s="3"/>
      <c r="H324" s="3"/>
      <c r="K324" s="3"/>
      <c r="L324" s="3"/>
      <c r="M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3:36" ht="11.25">
      <c r="C325" s="3"/>
      <c r="D325" s="3"/>
      <c r="E325" s="3"/>
      <c r="F325" s="3"/>
      <c r="H325" s="3"/>
      <c r="K325" s="3"/>
      <c r="L325" s="3"/>
      <c r="M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3:36" ht="11.25">
      <c r="C326" s="3"/>
      <c r="D326" s="3"/>
      <c r="E326" s="3"/>
      <c r="F326" s="3"/>
      <c r="H326" s="3"/>
      <c r="K326" s="3"/>
      <c r="L326" s="3"/>
      <c r="M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3:36" ht="11.25">
      <c r="C327" s="3"/>
      <c r="D327" s="3"/>
      <c r="E327" s="3"/>
      <c r="F327" s="3"/>
      <c r="H327" s="3"/>
      <c r="K327" s="3"/>
      <c r="L327" s="3"/>
      <c r="M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3:36" ht="11.25">
      <c r="C328" s="3"/>
      <c r="D328" s="3"/>
      <c r="E328" s="3"/>
      <c r="F328" s="3"/>
      <c r="H328" s="3"/>
      <c r="K328" s="3"/>
      <c r="L328" s="3"/>
      <c r="M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3:36" ht="11.25">
      <c r="C329" s="3"/>
      <c r="D329" s="3"/>
      <c r="E329" s="3"/>
      <c r="F329" s="3"/>
      <c r="H329" s="3"/>
      <c r="K329" s="3"/>
      <c r="L329" s="3"/>
      <c r="M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3:36" ht="11.25">
      <c r="C330" s="3"/>
      <c r="D330" s="3"/>
      <c r="E330" s="3"/>
      <c r="F330" s="3"/>
      <c r="H330" s="3"/>
      <c r="K330" s="3"/>
      <c r="L330" s="3"/>
      <c r="M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3:36" ht="11.25">
      <c r="C331" s="3"/>
      <c r="D331" s="3"/>
      <c r="E331" s="3"/>
      <c r="F331" s="3"/>
      <c r="H331" s="3"/>
      <c r="K331" s="3"/>
      <c r="L331" s="3"/>
      <c r="M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3:36" ht="11.25">
      <c r="C332" s="3"/>
      <c r="D332" s="3"/>
      <c r="E332" s="3"/>
      <c r="F332" s="3"/>
      <c r="H332" s="3"/>
      <c r="K332" s="3"/>
      <c r="L332" s="3"/>
      <c r="M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3:36" ht="11.25">
      <c r="C333" s="3"/>
      <c r="D333" s="3"/>
      <c r="E333" s="3"/>
      <c r="F333" s="3"/>
      <c r="H333" s="3"/>
      <c r="K333" s="3"/>
      <c r="L333" s="3"/>
      <c r="M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3:36" ht="11.25">
      <c r="C334" s="3"/>
      <c r="D334" s="3"/>
      <c r="E334" s="3"/>
      <c r="F334" s="3"/>
      <c r="H334" s="3"/>
      <c r="K334" s="3"/>
      <c r="L334" s="3"/>
      <c r="M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3:36" ht="11.25">
      <c r="C335" s="3"/>
      <c r="D335" s="3"/>
      <c r="E335" s="3"/>
      <c r="F335" s="3"/>
      <c r="H335" s="3"/>
      <c r="K335" s="3"/>
      <c r="L335" s="3"/>
      <c r="M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3:36" ht="11.25">
      <c r="C336" s="3"/>
      <c r="D336" s="3"/>
      <c r="E336" s="3"/>
      <c r="F336" s="3"/>
      <c r="H336" s="3"/>
      <c r="K336" s="3"/>
      <c r="L336" s="3"/>
      <c r="M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3:36" ht="11.25">
      <c r="C337" s="3"/>
      <c r="D337" s="3"/>
      <c r="E337" s="3"/>
      <c r="F337" s="3"/>
      <c r="H337" s="3"/>
      <c r="K337" s="3"/>
      <c r="L337" s="3"/>
      <c r="M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3:36" ht="11.25">
      <c r="C338" s="3"/>
      <c r="D338" s="3"/>
      <c r="E338" s="3"/>
      <c r="F338" s="3"/>
      <c r="H338" s="3"/>
      <c r="K338" s="3"/>
      <c r="L338" s="3"/>
      <c r="M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3:36" ht="11.25">
      <c r="C339" s="3"/>
      <c r="D339" s="3"/>
      <c r="E339" s="3"/>
      <c r="F339" s="3"/>
      <c r="H339" s="3"/>
      <c r="K339" s="3"/>
      <c r="L339" s="3"/>
      <c r="M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3:36" ht="11.25">
      <c r="C340" s="3"/>
      <c r="D340" s="3"/>
      <c r="E340" s="3"/>
      <c r="F340" s="3"/>
      <c r="H340" s="3"/>
      <c r="K340" s="3"/>
      <c r="L340" s="3"/>
      <c r="M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3:36" ht="11.25">
      <c r="C341" s="3"/>
      <c r="D341" s="3"/>
      <c r="E341" s="3"/>
      <c r="F341" s="3"/>
      <c r="H341" s="3"/>
      <c r="K341" s="3"/>
      <c r="L341" s="3"/>
      <c r="M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3:36" ht="11.25">
      <c r="C342" s="3"/>
      <c r="D342" s="3"/>
      <c r="E342" s="3"/>
      <c r="F342" s="3"/>
      <c r="H342" s="3"/>
      <c r="K342" s="3"/>
      <c r="L342" s="3"/>
      <c r="M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3:36" ht="11.25">
      <c r="C343" s="3"/>
      <c r="D343" s="3"/>
      <c r="E343" s="3"/>
      <c r="F343" s="3"/>
      <c r="H343" s="3"/>
      <c r="K343" s="3"/>
      <c r="L343" s="3"/>
      <c r="M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3:36" ht="11.25">
      <c r="C344" s="3"/>
      <c r="D344" s="3"/>
      <c r="E344" s="3"/>
      <c r="F344" s="3"/>
      <c r="H344" s="3"/>
      <c r="K344" s="3"/>
      <c r="L344" s="3"/>
      <c r="M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3:36" ht="11.25">
      <c r="C345" s="3"/>
      <c r="D345" s="3"/>
      <c r="E345" s="3"/>
      <c r="F345" s="3"/>
      <c r="H345" s="3"/>
      <c r="K345" s="3"/>
      <c r="L345" s="3"/>
      <c r="M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3:36" ht="11.25">
      <c r="C346" s="3"/>
      <c r="D346" s="3"/>
      <c r="E346" s="3"/>
      <c r="F346" s="3"/>
      <c r="H346" s="3"/>
      <c r="K346" s="3"/>
      <c r="L346" s="3"/>
      <c r="M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3:36" ht="11.25">
      <c r="C347" s="3"/>
      <c r="D347" s="3"/>
      <c r="E347" s="3"/>
      <c r="F347" s="3"/>
      <c r="H347" s="3"/>
      <c r="K347" s="3"/>
      <c r="L347" s="3"/>
      <c r="M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3:36" ht="11.25">
      <c r="C348" s="3"/>
      <c r="D348" s="3"/>
      <c r="E348" s="3"/>
      <c r="F348" s="3"/>
      <c r="H348" s="3"/>
      <c r="K348" s="3"/>
      <c r="L348" s="3"/>
      <c r="M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3:36" ht="11.25">
      <c r="C349" s="3"/>
      <c r="D349" s="3"/>
      <c r="E349" s="3"/>
      <c r="F349" s="3"/>
      <c r="H349" s="3"/>
      <c r="K349" s="3"/>
      <c r="L349" s="3"/>
      <c r="M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3:36" ht="11.25">
      <c r="C350" s="3"/>
      <c r="D350" s="3"/>
      <c r="E350" s="3"/>
      <c r="F350" s="3"/>
      <c r="H350" s="3"/>
      <c r="K350" s="3"/>
      <c r="L350" s="3"/>
      <c r="M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3:36" ht="11.25">
      <c r="C351" s="3"/>
      <c r="D351" s="3"/>
      <c r="E351" s="3"/>
      <c r="F351" s="3"/>
      <c r="H351" s="3"/>
      <c r="K351" s="3"/>
      <c r="L351" s="3"/>
      <c r="M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3:36" ht="11.25">
      <c r="C352" s="3"/>
      <c r="D352" s="3"/>
      <c r="E352" s="3"/>
      <c r="F352" s="3"/>
      <c r="H352" s="3"/>
      <c r="K352" s="3"/>
      <c r="L352" s="3"/>
      <c r="M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3:36" ht="11.25">
      <c r="C353" s="3"/>
      <c r="D353" s="3"/>
      <c r="E353" s="3"/>
      <c r="F353" s="3"/>
      <c r="H353" s="3"/>
      <c r="K353" s="3"/>
      <c r="L353" s="3"/>
      <c r="M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3:36" ht="11.25">
      <c r="C354" s="3"/>
      <c r="D354" s="3"/>
      <c r="E354" s="3"/>
      <c r="F354" s="3"/>
      <c r="H354" s="3"/>
      <c r="K354" s="3"/>
      <c r="L354" s="3"/>
      <c r="M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3:36" ht="11.25">
      <c r="C355" s="3"/>
      <c r="D355" s="3"/>
      <c r="E355" s="3"/>
      <c r="F355" s="3"/>
      <c r="H355" s="3"/>
      <c r="K355" s="3"/>
      <c r="L355" s="3"/>
      <c r="M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3:36" ht="11.25">
      <c r="C356" s="3"/>
      <c r="D356" s="3"/>
      <c r="E356" s="3"/>
      <c r="F356" s="3"/>
      <c r="H356" s="3"/>
      <c r="K356" s="3"/>
      <c r="L356" s="3"/>
      <c r="M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3:36" ht="11.25">
      <c r="C357" s="3"/>
      <c r="D357" s="3"/>
      <c r="E357" s="3"/>
      <c r="F357" s="3"/>
      <c r="H357" s="3"/>
      <c r="K357" s="3"/>
      <c r="L357" s="3"/>
      <c r="M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3:36" ht="11.25">
      <c r="C358" s="3"/>
      <c r="D358" s="3"/>
      <c r="E358" s="3"/>
      <c r="F358" s="3"/>
      <c r="H358" s="3"/>
      <c r="K358" s="3"/>
      <c r="L358" s="3"/>
      <c r="M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3:36" ht="11.25">
      <c r="C359" s="3"/>
      <c r="D359" s="3"/>
      <c r="E359" s="3"/>
      <c r="F359" s="3"/>
      <c r="H359" s="3"/>
      <c r="K359" s="3"/>
      <c r="L359" s="3"/>
      <c r="M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3:36" ht="11.25">
      <c r="C360" s="3"/>
      <c r="D360" s="3"/>
      <c r="E360" s="3"/>
      <c r="F360" s="3"/>
      <c r="H360" s="3"/>
      <c r="K360" s="3"/>
      <c r="L360" s="3"/>
      <c r="M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3:36" ht="11.25">
      <c r="C361" s="3"/>
      <c r="D361" s="3"/>
      <c r="E361" s="3"/>
      <c r="F361" s="3"/>
      <c r="H361" s="3"/>
      <c r="K361" s="3"/>
      <c r="L361" s="3"/>
      <c r="M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3:36" ht="11.25">
      <c r="C362" s="3"/>
      <c r="D362" s="3"/>
      <c r="E362" s="3"/>
      <c r="F362" s="3"/>
      <c r="H362" s="3"/>
      <c r="K362" s="3"/>
      <c r="L362" s="3"/>
      <c r="M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3:36" ht="11.25">
      <c r="C363" s="3"/>
      <c r="D363" s="3"/>
      <c r="E363" s="3"/>
      <c r="F363" s="3"/>
      <c r="H363" s="3"/>
      <c r="K363" s="3"/>
      <c r="L363" s="3"/>
      <c r="M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3:36" ht="11.25">
      <c r="C364" s="3"/>
      <c r="D364" s="3"/>
      <c r="E364" s="3"/>
      <c r="F364" s="3"/>
      <c r="H364" s="3"/>
      <c r="K364" s="3"/>
      <c r="L364" s="3"/>
      <c r="M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3:36" ht="11.25">
      <c r="C365" s="3"/>
      <c r="D365" s="3"/>
      <c r="E365" s="3"/>
      <c r="F365" s="3"/>
      <c r="H365" s="3"/>
      <c r="K365" s="3"/>
      <c r="L365" s="3"/>
      <c r="M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3:36" ht="11.25">
      <c r="C366" s="3"/>
      <c r="D366" s="3"/>
      <c r="E366" s="3"/>
      <c r="F366" s="3"/>
      <c r="H366" s="3"/>
      <c r="K366" s="3"/>
      <c r="L366" s="3"/>
      <c r="M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3:36" ht="11.25">
      <c r="C367" s="3"/>
      <c r="D367" s="3"/>
      <c r="E367" s="3"/>
      <c r="F367" s="3"/>
      <c r="H367" s="3"/>
      <c r="K367" s="3"/>
      <c r="L367" s="3"/>
      <c r="M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3:36" ht="11.25">
      <c r="C368" s="3"/>
      <c r="D368" s="3"/>
      <c r="E368" s="3"/>
      <c r="F368" s="3"/>
      <c r="H368" s="3"/>
      <c r="K368" s="3"/>
      <c r="L368" s="3"/>
      <c r="M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3:36" ht="11.25">
      <c r="C369" s="3"/>
      <c r="D369" s="3"/>
      <c r="E369" s="3"/>
      <c r="F369" s="3"/>
      <c r="H369" s="3"/>
      <c r="K369" s="3"/>
      <c r="L369" s="3"/>
      <c r="M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3:36" ht="11.25">
      <c r="C370" s="3"/>
      <c r="D370" s="3"/>
      <c r="E370" s="3"/>
      <c r="F370" s="3"/>
      <c r="H370" s="3"/>
      <c r="K370" s="3"/>
      <c r="L370" s="3"/>
      <c r="M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3:36" ht="11.25">
      <c r="C371" s="3"/>
      <c r="D371" s="3"/>
      <c r="E371" s="3"/>
      <c r="F371" s="3"/>
      <c r="H371" s="3"/>
      <c r="K371" s="3"/>
      <c r="L371" s="3"/>
      <c r="M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3:36" ht="11.25">
      <c r="C372" s="3"/>
      <c r="D372" s="3"/>
      <c r="E372" s="3"/>
      <c r="F372" s="3"/>
      <c r="H372" s="3"/>
      <c r="K372" s="3"/>
      <c r="L372" s="3"/>
      <c r="M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3:36" ht="11.25">
      <c r="C373" s="3"/>
      <c r="D373" s="3"/>
      <c r="E373" s="3"/>
      <c r="F373" s="3"/>
      <c r="H373" s="3"/>
      <c r="K373" s="3"/>
      <c r="L373" s="3"/>
      <c r="M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3:36" ht="11.25">
      <c r="C374" s="3"/>
      <c r="D374" s="3"/>
      <c r="E374" s="3"/>
      <c r="F374" s="3"/>
      <c r="H374" s="3"/>
      <c r="K374" s="3"/>
      <c r="L374" s="3"/>
      <c r="M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3:36" ht="11.25">
      <c r="C375" s="3"/>
      <c r="D375" s="3"/>
      <c r="E375" s="3"/>
      <c r="F375" s="3"/>
      <c r="H375" s="3"/>
      <c r="K375" s="3"/>
      <c r="L375" s="3"/>
      <c r="M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3:36" ht="11.25">
      <c r="C376" s="3"/>
      <c r="D376" s="3"/>
      <c r="E376" s="3"/>
      <c r="F376" s="3"/>
      <c r="H376" s="3"/>
      <c r="K376" s="3"/>
      <c r="L376" s="3"/>
      <c r="M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3:36" ht="11.25">
      <c r="C377" s="3"/>
      <c r="D377" s="3"/>
      <c r="E377" s="3"/>
      <c r="F377" s="3"/>
      <c r="H377" s="3"/>
      <c r="K377" s="3"/>
      <c r="L377" s="3"/>
      <c r="M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3:36" ht="11.25">
      <c r="C378" s="3"/>
      <c r="D378" s="3"/>
      <c r="E378" s="3"/>
      <c r="F378" s="3"/>
      <c r="H378" s="3"/>
      <c r="K378" s="3"/>
      <c r="L378" s="3"/>
      <c r="M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3:36" ht="11.25">
      <c r="C379" s="3"/>
      <c r="D379" s="3"/>
      <c r="E379" s="3"/>
      <c r="F379" s="3"/>
      <c r="H379" s="3"/>
      <c r="K379" s="3"/>
      <c r="L379" s="3"/>
      <c r="M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3:36" ht="11.25">
      <c r="C380" s="3"/>
      <c r="D380" s="3"/>
      <c r="E380" s="3"/>
      <c r="F380" s="3"/>
      <c r="H380" s="3"/>
      <c r="K380" s="3"/>
      <c r="L380" s="3"/>
      <c r="M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3:36" ht="11.25">
      <c r="C381" s="3"/>
      <c r="D381" s="3"/>
      <c r="E381" s="3"/>
      <c r="F381" s="3"/>
      <c r="H381" s="3"/>
      <c r="K381" s="3"/>
      <c r="L381" s="3"/>
      <c r="M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3:36" ht="11.25">
      <c r="C382" s="3"/>
      <c r="D382" s="3"/>
      <c r="E382" s="3"/>
      <c r="F382" s="3"/>
      <c r="H382" s="3"/>
      <c r="K382" s="3"/>
      <c r="L382" s="3"/>
      <c r="M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3:36" ht="11.25">
      <c r="C383" s="3"/>
      <c r="D383" s="3"/>
      <c r="E383" s="3"/>
      <c r="F383" s="3"/>
      <c r="H383" s="3"/>
      <c r="K383" s="3"/>
      <c r="L383" s="3"/>
      <c r="M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3:36" ht="11.25">
      <c r="C384" s="3"/>
      <c r="D384" s="3"/>
      <c r="E384" s="3"/>
      <c r="F384" s="3"/>
      <c r="H384" s="3"/>
      <c r="K384" s="3"/>
      <c r="L384" s="3"/>
      <c r="M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3:36" ht="11.25">
      <c r="C385" s="3"/>
      <c r="D385" s="3"/>
      <c r="E385" s="3"/>
      <c r="F385" s="3"/>
      <c r="H385" s="3"/>
      <c r="K385" s="3"/>
      <c r="L385" s="3"/>
      <c r="M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3:36" ht="11.25">
      <c r="C386" s="3"/>
      <c r="D386" s="3"/>
      <c r="E386" s="3"/>
      <c r="F386" s="3"/>
      <c r="H386" s="3"/>
      <c r="K386" s="3"/>
      <c r="L386" s="3"/>
      <c r="M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3:36" ht="11.25">
      <c r="C387" s="3"/>
      <c r="D387" s="3"/>
      <c r="E387" s="3"/>
      <c r="F387" s="3"/>
      <c r="H387" s="3"/>
      <c r="K387" s="3"/>
      <c r="L387" s="3"/>
      <c r="M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3:36" ht="11.25">
      <c r="C388" s="3"/>
      <c r="D388" s="3"/>
      <c r="E388" s="3"/>
      <c r="F388" s="3"/>
      <c r="H388" s="3"/>
      <c r="K388" s="3"/>
      <c r="L388" s="3"/>
      <c r="M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3:36" ht="11.25">
      <c r="C389" s="3"/>
      <c r="D389" s="3"/>
      <c r="E389" s="3"/>
      <c r="F389" s="3"/>
      <c r="H389" s="3"/>
      <c r="K389" s="3"/>
      <c r="L389" s="3"/>
      <c r="M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3:36" ht="11.25">
      <c r="C390" s="3"/>
      <c r="D390" s="3"/>
      <c r="E390" s="3"/>
      <c r="F390" s="3"/>
      <c r="H390" s="3"/>
      <c r="K390" s="3"/>
      <c r="L390" s="3"/>
      <c r="M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3:36" ht="11.25">
      <c r="C391" s="3"/>
      <c r="D391" s="3"/>
      <c r="E391" s="3"/>
      <c r="F391" s="3"/>
      <c r="H391" s="3"/>
      <c r="K391" s="3"/>
      <c r="L391" s="3"/>
      <c r="M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3:36" ht="11.25">
      <c r="C392" s="3"/>
      <c r="D392" s="3"/>
      <c r="E392" s="3"/>
      <c r="F392" s="3"/>
      <c r="H392" s="3"/>
      <c r="K392" s="3"/>
      <c r="L392" s="3"/>
      <c r="M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3:36" ht="11.25">
      <c r="C393" s="3"/>
      <c r="D393" s="3"/>
      <c r="E393" s="3"/>
      <c r="F393" s="3"/>
      <c r="H393" s="3"/>
      <c r="K393" s="3"/>
      <c r="L393" s="3"/>
      <c r="M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3:36" ht="11.25">
      <c r="C394" s="3"/>
      <c r="D394" s="3"/>
      <c r="E394" s="3"/>
      <c r="F394" s="3"/>
      <c r="H394" s="3"/>
      <c r="K394" s="3"/>
      <c r="L394" s="3"/>
      <c r="M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3:36" ht="11.25">
      <c r="C395" s="3"/>
      <c r="D395" s="3"/>
      <c r="E395" s="3"/>
      <c r="F395" s="3"/>
      <c r="H395" s="3"/>
      <c r="K395" s="3"/>
      <c r="L395" s="3"/>
      <c r="M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3:36" ht="11.25">
      <c r="C396" s="3"/>
      <c r="D396" s="3"/>
      <c r="E396" s="3"/>
      <c r="F396" s="3"/>
      <c r="H396" s="3"/>
      <c r="K396" s="3"/>
      <c r="L396" s="3"/>
      <c r="M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3:36" ht="11.25">
      <c r="C397" s="3"/>
      <c r="D397" s="3"/>
      <c r="E397" s="3"/>
      <c r="F397" s="3"/>
      <c r="H397" s="3"/>
      <c r="K397" s="3"/>
      <c r="L397" s="3"/>
      <c r="M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3:36" ht="11.25">
      <c r="C398" s="3"/>
      <c r="D398" s="3"/>
      <c r="E398" s="3"/>
      <c r="F398" s="3"/>
      <c r="H398" s="3"/>
      <c r="K398" s="3"/>
      <c r="L398" s="3"/>
      <c r="M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3:36" ht="11.25">
      <c r="C399" s="3"/>
      <c r="D399" s="3"/>
      <c r="E399" s="3"/>
      <c r="F399" s="3"/>
      <c r="H399" s="3"/>
      <c r="K399" s="3"/>
      <c r="L399" s="3"/>
      <c r="M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3:36" ht="11.25">
      <c r="C400" s="3"/>
      <c r="D400" s="3"/>
      <c r="E400" s="3"/>
      <c r="F400" s="3"/>
      <c r="H400" s="3"/>
      <c r="K400" s="3"/>
      <c r="L400" s="3"/>
      <c r="M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3:36" ht="11.25">
      <c r="C401" s="3"/>
      <c r="D401" s="3"/>
      <c r="E401" s="3"/>
      <c r="F401" s="3"/>
      <c r="H401" s="3"/>
      <c r="K401" s="3"/>
      <c r="L401" s="3"/>
      <c r="M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3:36" ht="11.25">
      <c r="C402" s="3"/>
      <c r="D402" s="3"/>
      <c r="E402" s="3"/>
      <c r="F402" s="3"/>
      <c r="H402" s="3"/>
      <c r="K402" s="3"/>
      <c r="L402" s="3"/>
      <c r="M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3:36" ht="11.25">
      <c r="C403" s="3"/>
      <c r="D403" s="3"/>
      <c r="E403" s="3"/>
      <c r="F403" s="3"/>
      <c r="H403" s="3"/>
      <c r="K403" s="3"/>
      <c r="L403" s="3"/>
      <c r="M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3:36" ht="11.25">
      <c r="C404" s="3"/>
      <c r="D404" s="3"/>
      <c r="E404" s="3"/>
      <c r="F404" s="3"/>
      <c r="H404" s="3"/>
      <c r="K404" s="3"/>
      <c r="L404" s="3"/>
      <c r="M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3:36" ht="11.25">
      <c r="C405" s="3"/>
      <c r="D405" s="3"/>
      <c r="E405" s="3"/>
      <c r="F405" s="3"/>
      <c r="H405" s="3"/>
      <c r="K405" s="3"/>
      <c r="L405" s="3"/>
      <c r="M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3:36" ht="11.25">
      <c r="C406" s="3"/>
      <c r="D406" s="3"/>
      <c r="E406" s="3"/>
      <c r="F406" s="3"/>
      <c r="H406" s="3"/>
      <c r="K406" s="3"/>
      <c r="L406" s="3"/>
      <c r="M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3:36" ht="11.25">
      <c r="C407" s="3"/>
      <c r="D407" s="3"/>
      <c r="E407" s="3"/>
      <c r="F407" s="3"/>
      <c r="H407" s="3"/>
      <c r="K407" s="3"/>
      <c r="L407" s="3"/>
      <c r="M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3:36" ht="11.25">
      <c r="C408" s="3"/>
      <c r="D408" s="3"/>
      <c r="E408" s="3"/>
      <c r="F408" s="3"/>
      <c r="H408" s="3"/>
      <c r="K408" s="3"/>
      <c r="L408" s="3"/>
      <c r="M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3:36" ht="11.25">
      <c r="C409" s="3"/>
      <c r="D409" s="3"/>
      <c r="E409" s="3"/>
      <c r="F409" s="3"/>
      <c r="H409" s="3"/>
      <c r="K409" s="3"/>
      <c r="L409" s="3"/>
      <c r="M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3:36" ht="11.25">
      <c r="C410" s="3"/>
      <c r="D410" s="3"/>
      <c r="E410" s="3"/>
      <c r="F410" s="3"/>
      <c r="H410" s="3"/>
      <c r="K410" s="3"/>
      <c r="L410" s="3"/>
      <c r="M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3:36" ht="11.25">
      <c r="C411" s="3"/>
      <c r="D411" s="3"/>
      <c r="E411" s="3"/>
      <c r="F411" s="3"/>
      <c r="H411" s="3"/>
      <c r="K411" s="3"/>
      <c r="L411" s="3"/>
      <c r="M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3:36" ht="11.25">
      <c r="C412" s="3"/>
      <c r="D412" s="3"/>
      <c r="E412" s="3"/>
      <c r="F412" s="3"/>
      <c r="H412" s="3"/>
      <c r="K412" s="3"/>
      <c r="L412" s="3"/>
      <c r="M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3:36" ht="11.25">
      <c r="C413" s="3"/>
      <c r="D413" s="3"/>
      <c r="E413" s="3"/>
      <c r="F413" s="3"/>
      <c r="H413" s="3"/>
      <c r="K413" s="3"/>
      <c r="L413" s="3"/>
      <c r="M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3:36" ht="11.25">
      <c r="C414" s="3"/>
      <c r="D414" s="3"/>
      <c r="E414" s="3"/>
      <c r="F414" s="3"/>
      <c r="H414" s="3"/>
      <c r="K414" s="3"/>
      <c r="L414" s="3"/>
      <c r="M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3:36" ht="11.25">
      <c r="C415" s="3"/>
      <c r="D415" s="3"/>
      <c r="E415" s="3"/>
      <c r="F415" s="3"/>
      <c r="H415" s="3"/>
      <c r="K415" s="3"/>
      <c r="L415" s="3"/>
      <c r="M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3:36" ht="11.25">
      <c r="C416" s="3"/>
      <c r="D416" s="3"/>
      <c r="E416" s="3"/>
      <c r="F416" s="3"/>
      <c r="H416" s="3"/>
      <c r="K416" s="3"/>
      <c r="L416" s="3"/>
      <c r="M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3:36" ht="11.25">
      <c r="C417" s="3"/>
      <c r="D417" s="3"/>
      <c r="E417" s="3"/>
      <c r="F417" s="3"/>
      <c r="H417" s="3"/>
      <c r="K417" s="3"/>
      <c r="L417" s="3"/>
      <c r="M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3:36" ht="11.25">
      <c r="C418" s="3"/>
      <c r="D418" s="3"/>
      <c r="E418" s="3"/>
      <c r="F418" s="3"/>
      <c r="H418" s="3"/>
      <c r="K418" s="3"/>
      <c r="L418" s="3"/>
      <c r="M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3:36" ht="11.25">
      <c r="C419" s="3"/>
      <c r="D419" s="3"/>
      <c r="E419" s="3"/>
      <c r="F419" s="3"/>
      <c r="H419" s="3"/>
      <c r="K419" s="3"/>
      <c r="L419" s="3"/>
      <c r="M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3:36" ht="11.25">
      <c r="C420" s="3"/>
      <c r="D420" s="3"/>
      <c r="E420" s="3"/>
      <c r="F420" s="3"/>
      <c r="H420" s="3"/>
      <c r="K420" s="3"/>
      <c r="L420" s="3"/>
      <c r="M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3:36" ht="11.25">
      <c r="C421" s="3"/>
      <c r="D421" s="3"/>
      <c r="E421" s="3"/>
      <c r="F421" s="3"/>
      <c r="H421" s="3"/>
      <c r="K421" s="3"/>
      <c r="L421" s="3"/>
      <c r="M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3:36" ht="11.25">
      <c r="C422" s="3"/>
      <c r="D422" s="3"/>
      <c r="E422" s="3"/>
      <c r="F422" s="3"/>
      <c r="H422" s="3"/>
      <c r="K422" s="3"/>
      <c r="L422" s="3"/>
      <c r="M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3:36" ht="11.25">
      <c r="C423" s="3"/>
      <c r="D423" s="3"/>
      <c r="E423" s="3"/>
      <c r="F423" s="3"/>
      <c r="H423" s="3"/>
      <c r="K423" s="3"/>
      <c r="L423" s="3"/>
      <c r="M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3:36" ht="11.25">
      <c r="C424" s="3"/>
      <c r="D424" s="3"/>
      <c r="E424" s="3"/>
      <c r="F424" s="3"/>
      <c r="H424" s="3"/>
      <c r="K424" s="3"/>
      <c r="L424" s="3"/>
      <c r="M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3:36" ht="11.25">
      <c r="C425" s="3"/>
      <c r="D425" s="3"/>
      <c r="E425" s="3"/>
      <c r="F425" s="3"/>
      <c r="H425" s="3"/>
      <c r="K425" s="3"/>
      <c r="L425" s="3"/>
      <c r="M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3:36" ht="11.25">
      <c r="C426" s="3"/>
      <c r="D426" s="3"/>
      <c r="E426" s="3"/>
      <c r="F426" s="3"/>
      <c r="H426" s="3"/>
      <c r="K426" s="3"/>
      <c r="L426" s="3"/>
      <c r="M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3:36" ht="11.25">
      <c r="C427" s="3"/>
      <c r="D427" s="3"/>
      <c r="E427" s="3"/>
      <c r="F427" s="3"/>
      <c r="H427" s="3"/>
      <c r="K427" s="3"/>
      <c r="L427" s="3"/>
      <c r="M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3:36" ht="11.25">
      <c r="C428" s="3"/>
      <c r="D428" s="3"/>
      <c r="E428" s="3"/>
      <c r="F428" s="3"/>
      <c r="H428" s="3"/>
      <c r="K428" s="3"/>
      <c r="L428" s="3"/>
      <c r="M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3:36" ht="11.25">
      <c r="C429" s="3"/>
      <c r="D429" s="3"/>
      <c r="E429" s="3"/>
      <c r="F429" s="3"/>
      <c r="H429" s="3"/>
      <c r="K429" s="3"/>
      <c r="L429" s="3"/>
      <c r="M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3:36" ht="11.25">
      <c r="C430" s="3"/>
      <c r="D430" s="3"/>
      <c r="E430" s="3"/>
      <c r="F430" s="3"/>
      <c r="H430" s="3"/>
      <c r="K430" s="3"/>
      <c r="L430" s="3"/>
      <c r="M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3:36" ht="11.25">
      <c r="C431" s="3"/>
      <c r="D431" s="3"/>
      <c r="E431" s="3"/>
      <c r="F431" s="3"/>
      <c r="H431" s="3"/>
      <c r="K431" s="3"/>
      <c r="L431" s="3"/>
      <c r="M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3:36" ht="11.25">
      <c r="C432" s="3"/>
      <c r="D432" s="3"/>
      <c r="E432" s="3"/>
      <c r="F432" s="3"/>
      <c r="H432" s="3"/>
      <c r="K432" s="3"/>
      <c r="L432" s="3"/>
      <c r="M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3:36" ht="11.25">
      <c r="C433" s="3"/>
      <c r="D433" s="3"/>
      <c r="E433" s="3"/>
      <c r="F433" s="3"/>
      <c r="H433" s="3"/>
      <c r="K433" s="3"/>
      <c r="L433" s="3"/>
      <c r="M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3:36" ht="11.25">
      <c r="C434" s="3"/>
      <c r="D434" s="3"/>
      <c r="E434" s="3"/>
      <c r="F434" s="3"/>
      <c r="H434" s="3"/>
      <c r="K434" s="3"/>
      <c r="L434" s="3"/>
      <c r="M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3:36" ht="11.25">
      <c r="C435" s="3"/>
      <c r="D435" s="3"/>
      <c r="E435" s="3"/>
      <c r="F435" s="3"/>
      <c r="H435" s="3"/>
      <c r="K435" s="3"/>
      <c r="L435" s="3"/>
      <c r="M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3:36" ht="11.25">
      <c r="C436" s="3"/>
      <c r="D436" s="3"/>
      <c r="E436" s="3"/>
      <c r="F436" s="3"/>
      <c r="H436" s="3"/>
      <c r="K436" s="3"/>
      <c r="L436" s="3"/>
      <c r="M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3:36" ht="11.25">
      <c r="C437" s="3"/>
      <c r="D437" s="3"/>
      <c r="E437" s="3"/>
      <c r="F437" s="3"/>
      <c r="H437" s="3"/>
      <c r="K437" s="3"/>
      <c r="L437" s="3"/>
      <c r="M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3:36" ht="11.25">
      <c r="C438" s="3"/>
      <c r="D438" s="3"/>
      <c r="E438" s="3"/>
      <c r="F438" s="3"/>
      <c r="H438" s="3"/>
      <c r="K438" s="3"/>
      <c r="L438" s="3"/>
      <c r="M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3:36" ht="11.25">
      <c r="C439" s="3"/>
      <c r="D439" s="3"/>
      <c r="E439" s="3"/>
      <c r="F439" s="3"/>
      <c r="H439" s="3"/>
      <c r="K439" s="3"/>
      <c r="L439" s="3"/>
      <c r="M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3:36" ht="11.25">
      <c r="C440" s="3"/>
      <c r="D440" s="3"/>
      <c r="E440" s="3"/>
      <c r="F440" s="3"/>
      <c r="H440" s="3"/>
      <c r="K440" s="3"/>
      <c r="L440" s="3"/>
      <c r="M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3:36" ht="11.25">
      <c r="C441" s="3"/>
      <c r="D441" s="3"/>
      <c r="E441" s="3"/>
      <c r="F441" s="3"/>
      <c r="H441" s="3"/>
      <c r="K441" s="3"/>
      <c r="L441" s="3"/>
      <c r="M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3:36" ht="11.25">
      <c r="C442" s="3"/>
      <c r="D442" s="3"/>
      <c r="E442" s="3"/>
      <c r="F442" s="3"/>
      <c r="H442" s="3"/>
      <c r="K442" s="3"/>
      <c r="L442" s="3"/>
      <c r="M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3:36" ht="11.25">
      <c r="C443" s="3"/>
      <c r="D443" s="3"/>
      <c r="E443" s="3"/>
      <c r="F443" s="3"/>
      <c r="H443" s="3"/>
      <c r="K443" s="3"/>
      <c r="L443" s="3"/>
      <c r="M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3:36" ht="11.25">
      <c r="C444" s="3"/>
      <c r="D444" s="3"/>
      <c r="E444" s="3"/>
      <c r="F444" s="3"/>
      <c r="H444" s="3"/>
      <c r="K444" s="3"/>
      <c r="L444" s="3"/>
      <c r="M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3:36" ht="11.25">
      <c r="C445" s="3"/>
      <c r="D445" s="3"/>
      <c r="E445" s="3"/>
      <c r="F445" s="3"/>
      <c r="H445" s="3"/>
      <c r="K445" s="3"/>
      <c r="L445" s="3"/>
      <c r="M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3:36" ht="11.25">
      <c r="C446" s="3"/>
      <c r="D446" s="3"/>
      <c r="E446" s="3"/>
      <c r="F446" s="3"/>
      <c r="H446" s="3"/>
      <c r="K446" s="3"/>
      <c r="L446" s="3"/>
      <c r="M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3:36" ht="11.25">
      <c r="C447" s="3"/>
      <c r="D447" s="3"/>
      <c r="E447" s="3"/>
      <c r="F447" s="3"/>
      <c r="H447" s="3"/>
      <c r="K447" s="3"/>
      <c r="L447" s="3"/>
      <c r="M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3:36" ht="11.25">
      <c r="C448" s="3"/>
      <c r="D448" s="3"/>
      <c r="E448" s="3"/>
      <c r="F448" s="3"/>
      <c r="H448" s="3"/>
      <c r="K448" s="3"/>
      <c r="L448" s="3"/>
      <c r="M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3:36" ht="11.25">
      <c r="C449" s="3"/>
      <c r="D449" s="3"/>
      <c r="E449" s="3"/>
      <c r="F449" s="3"/>
      <c r="H449" s="3"/>
      <c r="K449" s="3"/>
      <c r="L449" s="3"/>
      <c r="M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</row>
    <row r="450" spans="3:36" ht="11.25">
      <c r="C450" s="3"/>
      <c r="D450" s="3"/>
      <c r="E450" s="3"/>
      <c r="F450" s="3"/>
      <c r="H450" s="3"/>
      <c r="K450" s="3"/>
      <c r="L450" s="3"/>
      <c r="M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</row>
    <row r="451" spans="3:36" ht="11.25">
      <c r="C451" s="3"/>
      <c r="D451" s="3"/>
      <c r="E451" s="3"/>
      <c r="F451" s="3"/>
      <c r="H451" s="3"/>
      <c r="K451" s="3"/>
      <c r="L451" s="3"/>
      <c r="M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3:36" ht="11.25">
      <c r="C452" s="3"/>
      <c r="D452" s="3"/>
      <c r="E452" s="3"/>
      <c r="F452" s="3"/>
      <c r="H452" s="3"/>
      <c r="K452" s="3"/>
      <c r="L452" s="3"/>
      <c r="M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3:36" ht="11.25">
      <c r="C453" s="3"/>
      <c r="D453" s="3"/>
      <c r="E453" s="3"/>
      <c r="F453" s="3"/>
      <c r="H453" s="3"/>
      <c r="K453" s="3"/>
      <c r="L453" s="3"/>
      <c r="M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3:36" ht="11.25">
      <c r="C454" s="3"/>
      <c r="D454" s="3"/>
      <c r="E454" s="3"/>
      <c r="F454" s="3"/>
      <c r="H454" s="3"/>
      <c r="K454" s="3"/>
      <c r="L454" s="3"/>
      <c r="M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3:36" ht="11.25">
      <c r="C455" s="3"/>
      <c r="D455" s="3"/>
      <c r="E455" s="3"/>
      <c r="F455" s="3"/>
      <c r="H455" s="3"/>
      <c r="K455" s="3"/>
      <c r="L455" s="3"/>
      <c r="M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</row>
    <row r="456" spans="3:36" ht="11.25">
      <c r="C456" s="3"/>
      <c r="D456" s="3"/>
      <c r="E456" s="3"/>
      <c r="F456" s="3"/>
      <c r="H456" s="3"/>
      <c r="K456" s="3"/>
      <c r="L456" s="3"/>
      <c r="M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</row>
    <row r="457" spans="3:36" ht="11.25">
      <c r="C457" s="3"/>
      <c r="D457" s="3"/>
      <c r="E457" s="3"/>
      <c r="F457" s="3"/>
      <c r="H457" s="3"/>
      <c r="K457" s="3"/>
      <c r="L457" s="3"/>
      <c r="M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3:36" ht="11.25">
      <c r="C458" s="3"/>
      <c r="D458" s="3"/>
      <c r="E458" s="3"/>
      <c r="F458" s="3"/>
      <c r="H458" s="3"/>
      <c r="K458" s="3"/>
      <c r="L458" s="3"/>
      <c r="M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3:36" ht="11.25">
      <c r="C459" s="3"/>
      <c r="D459" s="3"/>
      <c r="E459" s="3"/>
      <c r="F459" s="3"/>
      <c r="H459" s="3"/>
      <c r="K459" s="3"/>
      <c r="L459" s="3"/>
      <c r="M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3:36" ht="11.25">
      <c r="C460" s="3"/>
      <c r="D460" s="3"/>
      <c r="E460" s="3"/>
      <c r="F460" s="3"/>
      <c r="H460" s="3"/>
      <c r="K460" s="3"/>
      <c r="L460" s="3"/>
      <c r="M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3:36" ht="11.25">
      <c r="C461" s="3"/>
      <c r="D461" s="3"/>
      <c r="E461" s="3"/>
      <c r="F461" s="3"/>
      <c r="H461" s="3"/>
      <c r="K461" s="3"/>
      <c r="L461" s="3"/>
      <c r="M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</row>
    <row r="462" spans="3:36" ht="11.25">
      <c r="C462" s="3"/>
      <c r="D462" s="3"/>
      <c r="E462" s="3"/>
      <c r="F462" s="3"/>
      <c r="H462" s="3"/>
      <c r="K462" s="3"/>
      <c r="L462" s="3"/>
      <c r="M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</row>
    <row r="463" spans="3:36" ht="11.25">
      <c r="C463" s="3"/>
      <c r="D463" s="3"/>
      <c r="E463" s="3"/>
      <c r="F463" s="3"/>
      <c r="H463" s="3"/>
      <c r="K463" s="3"/>
      <c r="L463" s="3"/>
      <c r="M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3:36" ht="11.25">
      <c r="C464" s="3"/>
      <c r="D464" s="3"/>
      <c r="E464" s="3"/>
      <c r="F464" s="3"/>
      <c r="H464" s="3"/>
      <c r="K464" s="3"/>
      <c r="L464" s="3"/>
      <c r="M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3:36" ht="11.25">
      <c r="C465" s="3"/>
      <c r="D465" s="3"/>
      <c r="E465" s="3"/>
      <c r="F465" s="3"/>
      <c r="H465" s="3"/>
      <c r="K465" s="3"/>
      <c r="L465" s="3"/>
      <c r="M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3:36" ht="11.25">
      <c r="C466" s="3"/>
      <c r="D466" s="3"/>
      <c r="E466" s="3"/>
      <c r="F466" s="3"/>
      <c r="H466" s="3"/>
      <c r="K466" s="3"/>
      <c r="L466" s="3"/>
      <c r="M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3:36" ht="11.25">
      <c r="C467" s="3"/>
      <c r="D467" s="3"/>
      <c r="E467" s="3"/>
      <c r="F467" s="3"/>
      <c r="H467" s="3"/>
      <c r="K467" s="3"/>
      <c r="L467" s="3"/>
      <c r="M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</row>
    <row r="468" spans="3:36" ht="11.25">
      <c r="C468" s="3"/>
      <c r="D468" s="3"/>
      <c r="E468" s="3"/>
      <c r="F468" s="3"/>
      <c r="H468" s="3"/>
      <c r="K468" s="3"/>
      <c r="L468" s="3"/>
      <c r="M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</row>
    <row r="469" spans="3:36" ht="11.25">
      <c r="C469" s="3"/>
      <c r="D469" s="3"/>
      <c r="E469" s="3"/>
      <c r="F469" s="3"/>
      <c r="H469" s="3"/>
      <c r="K469" s="3"/>
      <c r="L469" s="3"/>
      <c r="M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3:36" ht="11.25">
      <c r="C470" s="3"/>
      <c r="D470" s="3"/>
      <c r="E470" s="3"/>
      <c r="F470" s="3"/>
      <c r="H470" s="3"/>
      <c r="K470" s="3"/>
      <c r="L470" s="3"/>
      <c r="M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3:36" ht="11.25">
      <c r="C471" s="3"/>
      <c r="D471" s="3"/>
      <c r="E471" s="3"/>
      <c r="F471" s="3"/>
      <c r="H471" s="3"/>
      <c r="K471" s="3"/>
      <c r="L471" s="3"/>
      <c r="M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3:36" ht="11.25">
      <c r="C472" s="3"/>
      <c r="D472" s="3"/>
      <c r="E472" s="3"/>
      <c r="F472" s="3"/>
      <c r="H472" s="3"/>
      <c r="K472" s="3"/>
      <c r="L472" s="3"/>
      <c r="M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3:36" ht="11.25">
      <c r="C473" s="3"/>
      <c r="D473" s="3"/>
      <c r="E473" s="3"/>
      <c r="F473" s="3"/>
      <c r="H473" s="3"/>
      <c r="K473" s="3"/>
      <c r="L473" s="3"/>
      <c r="M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</row>
    <row r="474" spans="3:36" ht="11.25">
      <c r="C474" s="3"/>
      <c r="D474" s="3"/>
      <c r="E474" s="3"/>
      <c r="F474" s="3"/>
      <c r="H474" s="3"/>
      <c r="K474" s="3"/>
      <c r="L474" s="3"/>
      <c r="M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</row>
    <row r="475" spans="3:36" ht="11.25">
      <c r="C475" s="3"/>
      <c r="D475" s="3"/>
      <c r="E475" s="3"/>
      <c r="F475" s="3"/>
      <c r="H475" s="3"/>
      <c r="K475" s="3"/>
      <c r="L475" s="3"/>
      <c r="M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3:36" ht="11.25">
      <c r="C476" s="3"/>
      <c r="D476" s="3"/>
      <c r="E476" s="3"/>
      <c r="F476" s="3"/>
      <c r="H476" s="3"/>
      <c r="K476" s="3"/>
      <c r="L476" s="3"/>
      <c r="M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3:36" ht="11.25">
      <c r="C477" s="3"/>
      <c r="D477" s="3"/>
      <c r="E477" s="3"/>
      <c r="F477" s="3"/>
      <c r="H477" s="3"/>
      <c r="K477" s="3"/>
      <c r="L477" s="3"/>
      <c r="M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3:36" ht="11.25">
      <c r="C478" s="3"/>
      <c r="D478" s="3"/>
      <c r="E478" s="3"/>
      <c r="F478" s="3"/>
      <c r="H478" s="3"/>
      <c r="K478" s="3"/>
      <c r="L478" s="3"/>
      <c r="M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3:36" ht="11.25">
      <c r="C479" s="3"/>
      <c r="D479" s="3"/>
      <c r="E479" s="3"/>
      <c r="F479" s="3"/>
      <c r="H479" s="3"/>
      <c r="K479" s="3"/>
      <c r="L479" s="3"/>
      <c r="M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</row>
    <row r="480" spans="3:36" ht="11.25">
      <c r="C480" s="3"/>
      <c r="D480" s="3"/>
      <c r="E480" s="3"/>
      <c r="F480" s="3"/>
      <c r="H480" s="3"/>
      <c r="K480" s="3"/>
      <c r="L480" s="3"/>
      <c r="M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</row>
    <row r="481" spans="3:36" ht="11.25">
      <c r="C481" s="3"/>
      <c r="D481" s="3"/>
      <c r="E481" s="3"/>
      <c r="F481" s="3"/>
      <c r="H481" s="3"/>
      <c r="K481" s="3"/>
      <c r="L481" s="3"/>
      <c r="M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3:36" ht="11.25">
      <c r="C482" s="3"/>
      <c r="D482" s="3"/>
      <c r="E482" s="3"/>
      <c r="F482" s="3"/>
      <c r="H482" s="3"/>
      <c r="K482" s="3"/>
      <c r="L482" s="3"/>
      <c r="M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3:36" ht="11.25">
      <c r="C483" s="3"/>
      <c r="D483" s="3"/>
      <c r="E483" s="3"/>
      <c r="F483" s="3"/>
      <c r="H483" s="3"/>
      <c r="K483" s="3"/>
      <c r="L483" s="3"/>
      <c r="M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3:36" ht="11.25">
      <c r="C484" s="3"/>
      <c r="D484" s="3"/>
      <c r="E484" s="3"/>
      <c r="F484" s="3"/>
      <c r="H484" s="3"/>
      <c r="K484" s="3"/>
      <c r="L484" s="3"/>
      <c r="M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3:36" ht="11.25">
      <c r="C485" s="3"/>
      <c r="D485" s="3"/>
      <c r="E485" s="3"/>
      <c r="F485" s="3"/>
      <c r="H485" s="3"/>
      <c r="K485" s="3"/>
      <c r="L485" s="3"/>
      <c r="M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</row>
    <row r="486" spans="3:36" ht="11.25">
      <c r="C486" s="3"/>
      <c r="D486" s="3"/>
      <c r="E486" s="3"/>
      <c r="F486" s="3"/>
      <c r="H486" s="3"/>
      <c r="K486" s="3"/>
      <c r="L486" s="3"/>
      <c r="M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</row>
    <row r="487" spans="3:36" ht="11.25">
      <c r="C487" s="3"/>
      <c r="D487" s="3"/>
      <c r="E487" s="3"/>
      <c r="F487" s="3"/>
      <c r="H487" s="3"/>
      <c r="K487" s="3"/>
      <c r="L487" s="3"/>
      <c r="M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3:36" ht="11.25">
      <c r="C488" s="3"/>
      <c r="D488" s="3"/>
      <c r="E488" s="3"/>
      <c r="F488" s="3"/>
      <c r="H488" s="3"/>
      <c r="K488" s="3"/>
      <c r="L488" s="3"/>
      <c r="M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3:36" ht="11.25">
      <c r="C489" s="3"/>
      <c r="D489" s="3"/>
      <c r="E489" s="3"/>
      <c r="F489" s="3"/>
      <c r="H489" s="3"/>
      <c r="K489" s="3"/>
      <c r="L489" s="3"/>
      <c r="M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3:36" ht="11.25">
      <c r="C490" s="3"/>
      <c r="D490" s="3"/>
      <c r="E490" s="3"/>
      <c r="F490" s="3"/>
      <c r="H490" s="3"/>
      <c r="K490" s="3"/>
      <c r="L490" s="3"/>
      <c r="M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3:36" ht="11.25">
      <c r="C491" s="3"/>
      <c r="D491" s="3"/>
      <c r="E491" s="3"/>
      <c r="F491" s="3"/>
      <c r="H491" s="3"/>
      <c r="K491" s="3"/>
      <c r="L491" s="3"/>
      <c r="M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</row>
    <row r="492" spans="3:36" ht="11.25">
      <c r="C492" s="3"/>
      <c r="D492" s="3"/>
      <c r="E492" s="3"/>
      <c r="F492" s="3"/>
      <c r="H492" s="3"/>
      <c r="K492" s="3"/>
      <c r="L492" s="3"/>
      <c r="M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</row>
    <row r="493" spans="3:36" ht="11.25">
      <c r="C493" s="3"/>
      <c r="D493" s="3"/>
      <c r="E493" s="3"/>
      <c r="F493" s="3"/>
      <c r="H493" s="3"/>
      <c r="K493" s="3"/>
      <c r="L493" s="3"/>
      <c r="M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3:36" ht="11.25">
      <c r="C494" s="3"/>
      <c r="D494" s="3"/>
      <c r="E494" s="3"/>
      <c r="F494" s="3"/>
      <c r="H494" s="3"/>
      <c r="K494" s="3"/>
      <c r="L494" s="3"/>
      <c r="M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3:36" ht="11.25">
      <c r="C495" s="3"/>
      <c r="D495" s="3"/>
      <c r="E495" s="3"/>
      <c r="F495" s="3"/>
      <c r="H495" s="3"/>
      <c r="K495" s="3"/>
      <c r="L495" s="3"/>
      <c r="M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3:36" ht="11.25">
      <c r="C496" s="3"/>
      <c r="D496" s="3"/>
      <c r="E496" s="3"/>
      <c r="F496" s="3"/>
      <c r="H496" s="3"/>
      <c r="K496" s="3"/>
      <c r="L496" s="3"/>
      <c r="M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3:36" ht="11.25">
      <c r="C497" s="3"/>
      <c r="D497" s="3"/>
      <c r="E497" s="3"/>
      <c r="F497" s="3"/>
      <c r="H497" s="3"/>
      <c r="K497" s="3"/>
      <c r="L497" s="3"/>
      <c r="M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</row>
    <row r="498" spans="3:36" ht="11.25">
      <c r="C498" s="3"/>
      <c r="D498" s="3"/>
      <c r="E498" s="3"/>
      <c r="F498" s="3"/>
      <c r="H498" s="3"/>
      <c r="K498" s="3"/>
      <c r="L498" s="3"/>
      <c r="M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</row>
    <row r="499" spans="3:36" ht="11.25">
      <c r="C499" s="3"/>
      <c r="D499" s="3"/>
      <c r="E499" s="3"/>
      <c r="F499" s="3"/>
      <c r="H499" s="3"/>
      <c r="K499" s="3"/>
      <c r="L499" s="3"/>
      <c r="M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3:36" ht="11.25">
      <c r="C500" s="3"/>
      <c r="D500" s="3"/>
      <c r="E500" s="3"/>
      <c r="F500" s="3"/>
      <c r="H500" s="3"/>
      <c r="K500" s="3"/>
      <c r="L500" s="3"/>
      <c r="M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3:36" ht="11.25">
      <c r="C501" s="3"/>
      <c r="D501" s="3"/>
      <c r="E501" s="3"/>
      <c r="F501" s="3"/>
      <c r="H501" s="3"/>
      <c r="K501" s="3"/>
      <c r="L501" s="3"/>
      <c r="M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3:36" ht="11.25">
      <c r="C502" s="3"/>
      <c r="D502" s="3"/>
      <c r="E502" s="3"/>
      <c r="F502" s="3"/>
      <c r="H502" s="3"/>
      <c r="K502" s="3"/>
      <c r="L502" s="3"/>
      <c r="M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3:36" ht="11.25">
      <c r="C503" s="3"/>
      <c r="D503" s="3"/>
      <c r="E503" s="3"/>
      <c r="F503" s="3"/>
      <c r="H503" s="3"/>
      <c r="K503" s="3"/>
      <c r="L503" s="3"/>
      <c r="M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</row>
    <row r="504" spans="3:36" ht="11.25">
      <c r="C504" s="3"/>
      <c r="D504" s="3"/>
      <c r="E504" s="3"/>
      <c r="F504" s="3"/>
      <c r="H504" s="3"/>
      <c r="K504" s="3"/>
      <c r="L504" s="3"/>
      <c r="M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</row>
    <row r="505" spans="3:36" ht="11.25">
      <c r="C505" s="3"/>
      <c r="D505" s="3"/>
      <c r="E505" s="3"/>
      <c r="F505" s="3"/>
      <c r="H505" s="3"/>
      <c r="K505" s="3"/>
      <c r="L505" s="3"/>
      <c r="M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3:36" ht="11.25">
      <c r="C506" s="3"/>
      <c r="D506" s="3"/>
      <c r="E506" s="3"/>
      <c r="F506" s="3"/>
      <c r="H506" s="3"/>
      <c r="K506" s="3"/>
      <c r="L506" s="3"/>
      <c r="M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3:36" ht="11.25">
      <c r="C507" s="3"/>
      <c r="D507" s="3"/>
      <c r="E507" s="3"/>
      <c r="F507" s="3"/>
      <c r="H507" s="3"/>
      <c r="K507" s="3"/>
      <c r="L507" s="3"/>
      <c r="M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3:36" ht="11.25">
      <c r="C508" s="3"/>
      <c r="D508" s="3"/>
      <c r="E508" s="3"/>
      <c r="F508" s="3"/>
      <c r="H508" s="3"/>
      <c r="K508" s="3"/>
      <c r="L508" s="3"/>
      <c r="M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3:36" ht="11.25">
      <c r="C509" s="3"/>
      <c r="D509" s="3"/>
      <c r="E509" s="3"/>
      <c r="F509" s="3"/>
      <c r="H509" s="3"/>
      <c r="K509" s="3"/>
      <c r="L509" s="3"/>
      <c r="M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</row>
    <row r="510" spans="3:36" ht="11.25">
      <c r="C510" s="3"/>
      <c r="D510" s="3"/>
      <c r="E510" s="3"/>
      <c r="F510" s="3"/>
      <c r="H510" s="3"/>
      <c r="K510" s="3"/>
      <c r="L510" s="3"/>
      <c r="M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</row>
    <row r="511" spans="3:36" ht="11.25">
      <c r="C511" s="3"/>
      <c r="D511" s="3"/>
      <c r="E511" s="3"/>
      <c r="F511" s="3"/>
      <c r="H511" s="3"/>
      <c r="K511" s="3"/>
      <c r="L511" s="3"/>
      <c r="M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3:36" ht="11.25">
      <c r="C512" s="3"/>
      <c r="D512" s="3"/>
      <c r="E512" s="3"/>
      <c r="F512" s="3"/>
      <c r="H512" s="3"/>
      <c r="K512" s="3"/>
      <c r="L512" s="3"/>
      <c r="M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3:36" ht="11.25">
      <c r="C513" s="3"/>
      <c r="D513" s="3"/>
      <c r="E513" s="3"/>
      <c r="F513" s="3"/>
      <c r="H513" s="3"/>
      <c r="K513" s="3"/>
      <c r="L513" s="3"/>
      <c r="M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3:36" ht="11.25">
      <c r="C514" s="3"/>
      <c r="D514" s="3"/>
      <c r="E514" s="3"/>
      <c r="F514" s="3"/>
      <c r="H514" s="3"/>
      <c r="K514" s="3"/>
      <c r="L514" s="3"/>
      <c r="M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3:36" ht="11.25">
      <c r="C515" s="3"/>
      <c r="D515" s="3"/>
      <c r="E515" s="3"/>
      <c r="F515" s="3"/>
      <c r="H515" s="3"/>
      <c r="K515" s="3"/>
      <c r="L515" s="3"/>
      <c r="M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</row>
    <row r="516" spans="3:36" ht="11.25">
      <c r="C516" s="3"/>
      <c r="D516" s="3"/>
      <c r="E516" s="3"/>
      <c r="F516" s="3"/>
      <c r="H516" s="3"/>
      <c r="K516" s="3"/>
      <c r="L516" s="3"/>
      <c r="M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</row>
    <row r="517" spans="3:36" ht="11.25">
      <c r="C517" s="3"/>
      <c r="D517" s="3"/>
      <c r="E517" s="3"/>
      <c r="F517" s="3"/>
      <c r="H517" s="3"/>
      <c r="K517" s="3"/>
      <c r="L517" s="3"/>
      <c r="M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3:36" ht="11.25">
      <c r="C518" s="3"/>
      <c r="D518" s="3"/>
      <c r="E518" s="3"/>
      <c r="F518" s="3"/>
      <c r="H518" s="3"/>
      <c r="K518" s="3"/>
      <c r="L518" s="3"/>
      <c r="M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3:36" ht="11.25">
      <c r="C519" s="3"/>
      <c r="D519" s="3"/>
      <c r="E519" s="3"/>
      <c r="F519" s="3"/>
      <c r="H519" s="3"/>
      <c r="K519" s="3"/>
      <c r="L519" s="3"/>
      <c r="M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3:36" ht="11.25">
      <c r="C520" s="3"/>
      <c r="D520" s="3"/>
      <c r="E520" s="3"/>
      <c r="F520" s="3"/>
      <c r="H520" s="3"/>
      <c r="K520" s="3"/>
      <c r="L520" s="3"/>
      <c r="M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3:36" ht="11.25">
      <c r="C521" s="3"/>
      <c r="D521" s="3"/>
      <c r="E521" s="3"/>
      <c r="F521" s="3"/>
      <c r="H521" s="3"/>
      <c r="K521" s="3"/>
      <c r="L521" s="3"/>
      <c r="M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</row>
    <row r="522" spans="3:36" ht="11.25">
      <c r="C522" s="3"/>
      <c r="D522" s="3"/>
      <c r="E522" s="3"/>
      <c r="F522" s="3"/>
      <c r="H522" s="3"/>
      <c r="K522" s="3"/>
      <c r="L522" s="3"/>
      <c r="M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</row>
    <row r="523" spans="3:36" ht="11.25">
      <c r="C523" s="3"/>
      <c r="D523" s="3"/>
      <c r="E523" s="3"/>
      <c r="F523" s="3"/>
      <c r="H523" s="3"/>
      <c r="K523" s="3"/>
      <c r="L523" s="3"/>
      <c r="M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</row>
    <row r="524" spans="3:36" ht="11.25">
      <c r="C524" s="3"/>
      <c r="D524" s="3"/>
      <c r="E524" s="3"/>
      <c r="F524" s="3"/>
      <c r="H524" s="3"/>
      <c r="K524" s="3"/>
      <c r="L524" s="3"/>
      <c r="M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</row>
    <row r="525" spans="3:36" ht="11.25">
      <c r="C525" s="3"/>
      <c r="D525" s="3"/>
      <c r="E525" s="3"/>
      <c r="F525" s="3"/>
      <c r="H525" s="3"/>
      <c r="K525" s="3"/>
      <c r="L525" s="3"/>
      <c r="M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</row>
    <row r="526" spans="3:36" ht="11.25">
      <c r="C526" s="3"/>
      <c r="D526" s="3"/>
      <c r="E526" s="3"/>
      <c r="F526" s="3"/>
      <c r="H526" s="3"/>
      <c r="K526" s="3"/>
      <c r="L526" s="3"/>
      <c r="M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</row>
    <row r="527" spans="3:36" ht="11.25">
      <c r="C527" s="3"/>
      <c r="D527" s="3"/>
      <c r="E527" s="3"/>
      <c r="F527" s="3"/>
      <c r="H527" s="3"/>
      <c r="K527" s="3"/>
      <c r="L527" s="3"/>
      <c r="M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</row>
    <row r="528" spans="3:36" ht="11.25">
      <c r="C528" s="3"/>
      <c r="D528" s="3"/>
      <c r="E528" s="3"/>
      <c r="F528" s="3"/>
      <c r="H528" s="3"/>
      <c r="K528" s="3"/>
      <c r="L528" s="3"/>
      <c r="M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</row>
    <row r="529" spans="3:36" ht="11.25">
      <c r="C529" s="3"/>
      <c r="D529" s="3"/>
      <c r="E529" s="3"/>
      <c r="F529" s="3"/>
      <c r="H529" s="3"/>
      <c r="K529" s="3"/>
      <c r="L529" s="3"/>
      <c r="M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</row>
    <row r="530" spans="3:36" ht="11.25">
      <c r="C530" s="3"/>
      <c r="D530" s="3"/>
      <c r="E530" s="3"/>
      <c r="F530" s="3"/>
      <c r="H530" s="3"/>
      <c r="K530" s="3"/>
      <c r="L530" s="3"/>
      <c r="M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</row>
    <row r="531" spans="3:36" ht="11.25">
      <c r="C531" s="3"/>
      <c r="D531" s="3"/>
      <c r="E531" s="3"/>
      <c r="F531" s="3"/>
      <c r="H531" s="3"/>
      <c r="K531" s="3"/>
      <c r="L531" s="3"/>
      <c r="M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</row>
    <row r="532" spans="3:36" ht="11.25">
      <c r="C532" s="3"/>
      <c r="D532" s="3"/>
      <c r="E532" s="3"/>
      <c r="F532" s="3"/>
      <c r="H532" s="3"/>
      <c r="K532" s="3"/>
      <c r="L532" s="3"/>
      <c r="M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</row>
    <row r="533" spans="3:36" ht="11.25">
      <c r="C533" s="3"/>
      <c r="D533" s="3"/>
      <c r="E533" s="3"/>
      <c r="F533" s="3"/>
      <c r="H533" s="3"/>
      <c r="K533" s="3"/>
      <c r="L533" s="3"/>
      <c r="M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</row>
    <row r="534" spans="3:36" ht="11.25">
      <c r="C534" s="3"/>
      <c r="D534" s="3"/>
      <c r="E534" s="3"/>
      <c r="F534" s="3"/>
      <c r="H534" s="3"/>
      <c r="K534" s="3"/>
      <c r="L534" s="3"/>
      <c r="M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</row>
    <row r="535" spans="3:36" ht="11.25">
      <c r="C535" s="3"/>
      <c r="D535" s="3"/>
      <c r="E535" s="3"/>
      <c r="F535" s="3"/>
      <c r="H535" s="3"/>
      <c r="K535" s="3"/>
      <c r="L535" s="3"/>
      <c r="M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</row>
    <row r="536" spans="3:36" ht="11.25">
      <c r="C536" s="3"/>
      <c r="D536" s="3"/>
      <c r="E536" s="3"/>
      <c r="F536" s="3"/>
      <c r="H536" s="3"/>
      <c r="K536" s="3"/>
      <c r="L536" s="3"/>
      <c r="M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</row>
    <row r="537" spans="3:36" ht="11.25">
      <c r="C537" s="3"/>
      <c r="D537" s="3"/>
      <c r="E537" s="3"/>
      <c r="F537" s="3"/>
      <c r="H537" s="3"/>
      <c r="K537" s="3"/>
      <c r="L537" s="3"/>
      <c r="M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</row>
    <row r="538" spans="3:36" ht="11.25">
      <c r="C538" s="3"/>
      <c r="D538" s="3"/>
      <c r="E538" s="3"/>
      <c r="F538" s="3"/>
      <c r="H538" s="3"/>
      <c r="K538" s="3"/>
      <c r="L538" s="3"/>
      <c r="M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</row>
    <row r="539" spans="3:36" ht="11.25">
      <c r="C539" s="3"/>
      <c r="D539" s="3"/>
      <c r="E539" s="3"/>
      <c r="F539" s="3"/>
      <c r="H539" s="3"/>
      <c r="K539" s="3"/>
      <c r="L539" s="3"/>
      <c r="M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</row>
    <row r="540" spans="3:36" ht="11.25">
      <c r="C540" s="3"/>
      <c r="D540" s="3"/>
      <c r="E540" s="3"/>
      <c r="F540" s="3"/>
      <c r="H540" s="3"/>
      <c r="K540" s="3"/>
      <c r="L540" s="3"/>
      <c r="M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</row>
    <row r="541" spans="3:36" ht="11.25">
      <c r="C541" s="3"/>
      <c r="D541" s="3"/>
      <c r="E541" s="3"/>
      <c r="F541" s="3"/>
      <c r="H541" s="3"/>
      <c r="K541" s="3"/>
      <c r="L541" s="3"/>
      <c r="M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</row>
    <row r="542" spans="3:36" ht="11.25">
      <c r="C542" s="3"/>
      <c r="D542" s="3"/>
      <c r="E542" s="3"/>
      <c r="F542" s="3"/>
      <c r="H542" s="3"/>
      <c r="K542" s="3"/>
      <c r="L542" s="3"/>
      <c r="M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</row>
    <row r="543" spans="3:36" ht="11.25">
      <c r="C543" s="3"/>
      <c r="D543" s="3"/>
      <c r="E543" s="3"/>
      <c r="F543" s="3"/>
      <c r="H543" s="3"/>
      <c r="K543" s="3"/>
      <c r="L543" s="3"/>
      <c r="M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</row>
    <row r="544" spans="3:36" ht="11.25">
      <c r="C544" s="3"/>
      <c r="D544" s="3"/>
      <c r="E544" s="3"/>
      <c r="F544" s="3"/>
      <c r="H544" s="3"/>
      <c r="K544" s="3"/>
      <c r="L544" s="3"/>
      <c r="M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</row>
    <row r="545" spans="3:36" ht="11.25">
      <c r="C545" s="3"/>
      <c r="D545" s="3"/>
      <c r="E545" s="3"/>
      <c r="F545" s="3"/>
      <c r="H545" s="3"/>
      <c r="K545" s="3"/>
      <c r="L545" s="3"/>
      <c r="M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</row>
    <row r="546" spans="3:36" ht="11.25">
      <c r="C546" s="3"/>
      <c r="D546" s="3"/>
      <c r="E546" s="3"/>
      <c r="F546" s="3"/>
      <c r="H546" s="3"/>
      <c r="K546" s="3"/>
      <c r="L546" s="3"/>
      <c r="M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</row>
    <row r="547" spans="3:36" ht="11.25">
      <c r="C547" s="3"/>
      <c r="D547" s="3"/>
      <c r="E547" s="3"/>
      <c r="F547" s="3"/>
      <c r="H547" s="3"/>
      <c r="K547" s="3"/>
      <c r="L547" s="3"/>
      <c r="M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</row>
    <row r="548" spans="3:36" ht="11.25">
      <c r="C548" s="3"/>
      <c r="D548" s="3"/>
      <c r="E548" s="3"/>
      <c r="F548" s="3"/>
      <c r="H548" s="3"/>
      <c r="K548" s="3"/>
      <c r="L548" s="3"/>
      <c r="M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3:36" ht="11.25">
      <c r="C549" s="3"/>
      <c r="D549" s="3"/>
      <c r="E549" s="3"/>
      <c r="F549" s="3"/>
      <c r="H549" s="3"/>
      <c r="K549" s="3"/>
      <c r="L549" s="3"/>
      <c r="M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3:36" ht="11.25">
      <c r="C550" s="3"/>
      <c r="D550" s="3"/>
      <c r="E550" s="3"/>
      <c r="F550" s="3"/>
      <c r="H550" s="3"/>
      <c r="K550" s="3"/>
      <c r="L550" s="3"/>
      <c r="M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</row>
    <row r="551" spans="3:36" ht="11.25">
      <c r="C551" s="3"/>
      <c r="D551" s="3"/>
      <c r="E551" s="3"/>
      <c r="F551" s="3"/>
      <c r="H551" s="3"/>
      <c r="K551" s="3"/>
      <c r="L551" s="3"/>
      <c r="M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</row>
    <row r="552" spans="3:36" ht="11.25">
      <c r="C552" s="3"/>
      <c r="D552" s="3"/>
      <c r="E552" s="3"/>
      <c r="F552" s="3"/>
      <c r="H552" s="3"/>
      <c r="K552" s="3"/>
      <c r="L552" s="3"/>
      <c r="M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</row>
    <row r="553" spans="3:36" ht="11.25">
      <c r="C553" s="3"/>
      <c r="D553" s="3"/>
      <c r="E553" s="3"/>
      <c r="F553" s="3"/>
      <c r="H553" s="3"/>
      <c r="K553" s="3"/>
      <c r="L553" s="3"/>
      <c r="M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</row>
    <row r="554" spans="3:36" ht="11.25">
      <c r="C554" s="3"/>
      <c r="D554" s="3"/>
      <c r="E554" s="3"/>
      <c r="F554" s="3"/>
      <c r="H554" s="3"/>
      <c r="K554" s="3"/>
      <c r="L554" s="3"/>
      <c r="M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3:36" ht="11.25">
      <c r="C555" s="3"/>
      <c r="D555" s="3"/>
      <c r="E555" s="3"/>
      <c r="F555" s="3"/>
      <c r="H555" s="3"/>
      <c r="K555" s="3"/>
      <c r="L555" s="3"/>
      <c r="M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3:36" ht="11.25">
      <c r="C556" s="3"/>
      <c r="D556" s="3"/>
      <c r="E556" s="3"/>
      <c r="F556" s="3"/>
      <c r="H556" s="3"/>
      <c r="K556" s="3"/>
      <c r="L556" s="3"/>
      <c r="M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3:36" ht="11.25">
      <c r="C557" s="3"/>
      <c r="D557" s="3"/>
      <c r="E557" s="3"/>
      <c r="F557" s="3"/>
      <c r="H557" s="3"/>
      <c r="K557" s="3"/>
      <c r="L557" s="3"/>
      <c r="M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</row>
    <row r="558" spans="3:36" ht="11.25">
      <c r="C558" s="3"/>
      <c r="D558" s="3"/>
      <c r="E558" s="3"/>
      <c r="F558" s="3"/>
      <c r="H558" s="3"/>
      <c r="K558" s="3"/>
      <c r="L558" s="3"/>
      <c r="M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</row>
    <row r="559" spans="3:36" ht="11.25">
      <c r="C559" s="3"/>
      <c r="D559" s="3"/>
      <c r="E559" s="3"/>
      <c r="F559" s="3"/>
      <c r="H559" s="3"/>
      <c r="K559" s="3"/>
      <c r="L559" s="3"/>
      <c r="M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</row>
    <row r="560" spans="3:36" ht="11.25">
      <c r="C560" s="3"/>
      <c r="D560" s="3"/>
      <c r="E560" s="3"/>
      <c r="F560" s="3"/>
      <c r="H560" s="3"/>
      <c r="K560" s="3"/>
      <c r="L560" s="3"/>
      <c r="M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</row>
    <row r="561" spans="3:36" ht="11.25">
      <c r="C561" s="3"/>
      <c r="D561" s="3"/>
      <c r="E561" s="3"/>
      <c r="F561" s="3"/>
      <c r="H561" s="3"/>
      <c r="K561" s="3"/>
      <c r="L561" s="3"/>
      <c r="M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</row>
    <row r="562" spans="3:36" ht="11.25">
      <c r="C562" s="3"/>
      <c r="D562" s="3"/>
      <c r="E562" s="3"/>
      <c r="F562" s="3"/>
      <c r="H562" s="3"/>
      <c r="K562" s="3"/>
      <c r="L562" s="3"/>
      <c r="M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</row>
    <row r="563" spans="3:36" ht="11.25">
      <c r="C563" s="3"/>
      <c r="D563" s="3"/>
      <c r="E563" s="3"/>
      <c r="F563" s="3"/>
      <c r="H563" s="3"/>
      <c r="K563" s="3"/>
      <c r="L563" s="3"/>
      <c r="M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</row>
    <row r="564" spans="3:36" ht="11.25">
      <c r="C564" s="3"/>
      <c r="D564" s="3"/>
      <c r="E564" s="3"/>
      <c r="F564" s="3"/>
      <c r="H564" s="3"/>
      <c r="K564" s="3"/>
      <c r="L564" s="3"/>
      <c r="M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</row>
    <row r="565" spans="3:36" ht="11.25">
      <c r="C565" s="3"/>
      <c r="D565" s="3"/>
      <c r="E565" s="3"/>
      <c r="F565" s="3"/>
      <c r="H565" s="3"/>
      <c r="K565" s="3"/>
      <c r="L565" s="3"/>
      <c r="M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</row>
    <row r="566" spans="3:36" ht="11.25">
      <c r="C566" s="3"/>
      <c r="D566" s="3"/>
      <c r="E566" s="3"/>
      <c r="F566" s="3"/>
      <c r="H566" s="3"/>
      <c r="K566" s="3"/>
      <c r="L566" s="3"/>
      <c r="M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</row>
    <row r="567" spans="3:36" ht="11.25">
      <c r="C567" s="3"/>
      <c r="D567" s="3"/>
      <c r="E567" s="3"/>
      <c r="F567" s="3"/>
      <c r="H567" s="3"/>
      <c r="K567" s="3"/>
      <c r="L567" s="3"/>
      <c r="M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</row>
    <row r="568" spans="3:36" ht="11.25">
      <c r="C568" s="3"/>
      <c r="D568" s="3"/>
      <c r="E568" s="3"/>
      <c r="F568" s="3"/>
      <c r="H568" s="3"/>
      <c r="K568" s="3"/>
      <c r="L568" s="3"/>
      <c r="M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</row>
    <row r="569" spans="3:36" ht="11.25">
      <c r="C569" s="3"/>
      <c r="D569" s="3"/>
      <c r="E569" s="3"/>
      <c r="F569" s="3"/>
      <c r="H569" s="3"/>
      <c r="K569" s="3"/>
      <c r="L569" s="3"/>
      <c r="M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</row>
    <row r="570" spans="3:36" ht="11.25">
      <c r="C570" s="3"/>
      <c r="D570" s="3"/>
      <c r="E570" s="3"/>
      <c r="F570" s="3"/>
      <c r="H570" s="3"/>
      <c r="K570" s="3"/>
      <c r="L570" s="3"/>
      <c r="M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</row>
    <row r="571" spans="3:36" ht="11.25">
      <c r="C571" s="3"/>
      <c r="D571" s="3"/>
      <c r="E571" s="3"/>
      <c r="F571" s="3"/>
      <c r="H571" s="3"/>
      <c r="K571" s="3"/>
      <c r="L571" s="3"/>
      <c r="M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3:36" ht="11.25">
      <c r="C572" s="3"/>
      <c r="D572" s="3"/>
      <c r="E572" s="3"/>
      <c r="F572" s="3"/>
      <c r="H572" s="3"/>
      <c r="K572" s="3"/>
      <c r="L572" s="3"/>
      <c r="M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</row>
    <row r="573" spans="3:36" ht="11.25">
      <c r="C573" s="3"/>
      <c r="D573" s="3"/>
      <c r="E573" s="3"/>
      <c r="F573" s="3"/>
      <c r="H573" s="3"/>
      <c r="K573" s="3"/>
      <c r="L573" s="3"/>
      <c r="M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</row>
    <row r="574" spans="3:36" ht="11.25">
      <c r="C574" s="3"/>
      <c r="D574" s="3"/>
      <c r="E574" s="3"/>
      <c r="F574" s="3"/>
      <c r="H574" s="3"/>
      <c r="K574" s="3"/>
      <c r="L574" s="3"/>
      <c r="M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</row>
    <row r="575" spans="3:36" ht="11.25">
      <c r="C575" s="3"/>
      <c r="D575" s="3"/>
      <c r="E575" s="3"/>
      <c r="F575" s="3"/>
      <c r="H575" s="3"/>
      <c r="K575" s="3"/>
      <c r="L575" s="3"/>
      <c r="M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</row>
    <row r="576" spans="3:36" ht="11.25">
      <c r="C576" s="3"/>
      <c r="D576" s="3"/>
      <c r="E576" s="3"/>
      <c r="F576" s="3"/>
      <c r="H576" s="3"/>
      <c r="K576" s="3"/>
      <c r="L576" s="3"/>
      <c r="M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</row>
    <row r="577" spans="3:36" ht="11.25">
      <c r="C577" s="3"/>
      <c r="D577" s="3"/>
      <c r="E577" s="3"/>
      <c r="F577" s="3"/>
      <c r="H577" s="3"/>
      <c r="K577" s="3"/>
      <c r="L577" s="3"/>
      <c r="M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</row>
    <row r="578" spans="3:36" ht="11.25">
      <c r="C578" s="3"/>
      <c r="D578" s="3"/>
      <c r="E578" s="3"/>
      <c r="F578" s="3"/>
      <c r="H578" s="3"/>
      <c r="K578" s="3"/>
      <c r="L578" s="3"/>
      <c r="M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</row>
    <row r="579" spans="3:36" ht="11.25">
      <c r="C579" s="3"/>
      <c r="D579" s="3"/>
      <c r="E579" s="3"/>
      <c r="F579" s="3"/>
      <c r="H579" s="3"/>
      <c r="K579" s="3"/>
      <c r="L579" s="3"/>
      <c r="M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</row>
    <row r="580" spans="3:36" ht="11.25">
      <c r="C580" s="3"/>
      <c r="D580" s="3"/>
      <c r="E580" s="3"/>
      <c r="F580" s="3"/>
      <c r="H580" s="3"/>
      <c r="K580" s="3"/>
      <c r="L580" s="3"/>
      <c r="M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</row>
    <row r="581" spans="3:36" ht="11.25">
      <c r="C581" s="3"/>
      <c r="D581" s="3"/>
      <c r="E581" s="3"/>
      <c r="F581" s="3"/>
      <c r="H581" s="3"/>
      <c r="K581" s="3"/>
      <c r="L581" s="3"/>
      <c r="M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</row>
    <row r="582" spans="3:36" ht="11.25">
      <c r="C582" s="3"/>
      <c r="D582" s="3"/>
      <c r="E582" s="3"/>
      <c r="F582" s="3"/>
      <c r="H582" s="3"/>
      <c r="K582" s="3"/>
      <c r="L582" s="3"/>
      <c r="M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</row>
    <row r="583" spans="3:36" ht="11.25">
      <c r="C583" s="3"/>
      <c r="D583" s="3"/>
      <c r="E583" s="3"/>
      <c r="F583" s="3"/>
      <c r="H583" s="3"/>
      <c r="K583" s="3"/>
      <c r="L583" s="3"/>
      <c r="M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</row>
    <row r="584" spans="3:36" ht="11.25">
      <c r="C584" s="3"/>
      <c r="D584" s="3"/>
      <c r="E584" s="3"/>
      <c r="F584" s="3"/>
      <c r="H584" s="3"/>
      <c r="K584" s="3"/>
      <c r="L584" s="3"/>
      <c r="M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</row>
    <row r="585" spans="3:36" ht="11.25">
      <c r="C585" s="3"/>
      <c r="D585" s="3"/>
      <c r="E585" s="3"/>
      <c r="F585" s="3"/>
      <c r="H585" s="3"/>
      <c r="K585" s="3"/>
      <c r="L585" s="3"/>
      <c r="M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</row>
    <row r="586" spans="3:36" ht="11.25">
      <c r="C586" s="3"/>
      <c r="D586" s="3"/>
      <c r="E586" s="3"/>
      <c r="F586" s="3"/>
      <c r="H586" s="3"/>
      <c r="K586" s="3"/>
      <c r="L586" s="3"/>
      <c r="M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</row>
    <row r="587" spans="3:36" ht="11.25">
      <c r="C587" s="3"/>
      <c r="D587" s="3"/>
      <c r="E587" s="3"/>
      <c r="F587" s="3"/>
      <c r="H587" s="3"/>
      <c r="K587" s="3"/>
      <c r="L587" s="3"/>
      <c r="M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</row>
    <row r="588" spans="3:36" ht="11.25">
      <c r="C588" s="3"/>
      <c r="D588" s="3"/>
      <c r="E588" s="3"/>
      <c r="F588" s="3"/>
      <c r="H588" s="3"/>
      <c r="K588" s="3"/>
      <c r="L588" s="3"/>
      <c r="M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</row>
    <row r="589" spans="3:36" ht="11.25">
      <c r="C589" s="3"/>
      <c r="D589" s="3"/>
      <c r="E589" s="3"/>
      <c r="F589" s="3"/>
      <c r="H589" s="3"/>
      <c r="K589" s="3"/>
      <c r="L589" s="3"/>
      <c r="M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</row>
    <row r="590" spans="3:36" ht="11.25">
      <c r="C590" s="3"/>
      <c r="D590" s="3"/>
      <c r="E590" s="3"/>
      <c r="F590" s="3"/>
      <c r="H590" s="3"/>
      <c r="K590" s="3"/>
      <c r="L590" s="3"/>
      <c r="M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</row>
    <row r="591" spans="3:36" ht="11.25">
      <c r="C591" s="3"/>
      <c r="D591" s="3"/>
      <c r="E591" s="3"/>
      <c r="F591" s="3"/>
      <c r="H591" s="3"/>
      <c r="K591" s="3"/>
      <c r="L591" s="3"/>
      <c r="M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</row>
    <row r="592" spans="3:36" ht="11.25">
      <c r="C592" s="3"/>
      <c r="D592" s="3"/>
      <c r="E592" s="3"/>
      <c r="F592" s="3"/>
      <c r="H592" s="3"/>
      <c r="K592" s="3"/>
      <c r="L592" s="3"/>
      <c r="M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</row>
    <row r="593" spans="3:36" ht="11.25">
      <c r="C593" s="3"/>
      <c r="D593" s="3"/>
      <c r="E593" s="3"/>
      <c r="F593" s="3"/>
      <c r="H593" s="3"/>
      <c r="K593" s="3"/>
      <c r="L593" s="3"/>
      <c r="M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</row>
    <row r="594" spans="3:36" ht="11.25">
      <c r="C594" s="3"/>
      <c r="D594" s="3"/>
      <c r="E594" s="3"/>
      <c r="F594" s="3"/>
      <c r="H594" s="3"/>
      <c r="K594" s="3"/>
      <c r="L594" s="3"/>
      <c r="M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</row>
    <row r="595" spans="3:36" ht="11.25">
      <c r="C595" s="3"/>
      <c r="D595" s="3"/>
      <c r="E595" s="3"/>
      <c r="F595" s="3"/>
      <c r="H595" s="3"/>
      <c r="K595" s="3"/>
      <c r="L595" s="3"/>
      <c r="M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</row>
    <row r="596" spans="3:36" ht="11.25">
      <c r="C596" s="3"/>
      <c r="D596" s="3"/>
      <c r="E596" s="3"/>
      <c r="F596" s="3"/>
      <c r="H596" s="3"/>
      <c r="K596" s="3"/>
      <c r="L596" s="3"/>
      <c r="M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</row>
    <row r="597" spans="3:36" ht="11.25">
      <c r="C597" s="3"/>
      <c r="D597" s="3"/>
      <c r="E597" s="3"/>
      <c r="F597" s="3"/>
      <c r="H597" s="3"/>
      <c r="K597" s="3"/>
      <c r="L597" s="3"/>
      <c r="M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</row>
    <row r="598" spans="3:36" ht="11.25">
      <c r="C598" s="3"/>
      <c r="D598" s="3"/>
      <c r="E598" s="3"/>
      <c r="F598" s="3"/>
      <c r="H598" s="3"/>
      <c r="K598" s="3"/>
      <c r="L598" s="3"/>
      <c r="M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</row>
    <row r="599" spans="3:36" ht="11.25">
      <c r="C599" s="3"/>
      <c r="D599" s="3"/>
      <c r="E599" s="3"/>
      <c r="F599" s="3"/>
      <c r="H599" s="3"/>
      <c r="K599" s="3"/>
      <c r="L599" s="3"/>
      <c r="M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</row>
    <row r="600" spans="3:36" ht="11.25">
      <c r="C600" s="3"/>
      <c r="D600" s="3"/>
      <c r="E600" s="3"/>
      <c r="F600" s="3"/>
      <c r="H600" s="3"/>
      <c r="K600" s="3"/>
      <c r="L600" s="3"/>
      <c r="M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</row>
    <row r="601" spans="3:36" ht="11.25">
      <c r="C601" s="3"/>
      <c r="D601" s="3"/>
      <c r="E601" s="3"/>
      <c r="F601" s="3"/>
      <c r="H601" s="3"/>
      <c r="K601" s="3"/>
      <c r="L601" s="3"/>
      <c r="M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</row>
    <row r="602" spans="3:36" ht="11.25">
      <c r="C602" s="3"/>
      <c r="D602" s="3"/>
      <c r="E602" s="3"/>
      <c r="F602" s="3"/>
      <c r="H602" s="3"/>
      <c r="K602" s="3"/>
      <c r="L602" s="3"/>
      <c r="M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</row>
    <row r="603" spans="3:36" ht="11.25">
      <c r="C603" s="3"/>
      <c r="D603" s="3"/>
      <c r="E603" s="3"/>
      <c r="F603" s="3"/>
      <c r="H603" s="3"/>
      <c r="K603" s="3"/>
      <c r="L603" s="3"/>
      <c r="M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</row>
    <row r="604" spans="3:36" ht="11.25">
      <c r="C604" s="3"/>
      <c r="D604" s="3"/>
      <c r="E604" s="3"/>
      <c r="F604" s="3"/>
      <c r="H604" s="3"/>
      <c r="K604" s="3"/>
      <c r="L604" s="3"/>
      <c r="M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</row>
    <row r="605" spans="3:36" ht="11.25">
      <c r="C605" s="3"/>
      <c r="D605" s="3"/>
      <c r="E605" s="3"/>
      <c r="F605" s="3"/>
      <c r="H605" s="3"/>
      <c r="K605" s="3"/>
      <c r="L605" s="3"/>
      <c r="M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</row>
    <row r="606" spans="3:36" ht="11.25">
      <c r="C606" s="3"/>
      <c r="D606" s="3"/>
      <c r="E606" s="3"/>
      <c r="F606" s="3"/>
      <c r="H606" s="3"/>
      <c r="K606" s="3"/>
      <c r="L606" s="3"/>
      <c r="M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</row>
    <row r="607" spans="3:36" ht="11.25">
      <c r="C607" s="3"/>
      <c r="D607" s="3"/>
      <c r="E607" s="3"/>
      <c r="F607" s="3"/>
      <c r="H607" s="3"/>
      <c r="K607" s="3"/>
      <c r="L607" s="3"/>
      <c r="M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</row>
    <row r="608" spans="3:36" ht="11.25">
      <c r="C608" s="3"/>
      <c r="D608" s="3"/>
      <c r="E608" s="3"/>
      <c r="F608" s="3"/>
      <c r="H608" s="3"/>
      <c r="K608" s="3"/>
      <c r="L608" s="3"/>
      <c r="M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</row>
    <row r="609" spans="3:36" ht="11.25">
      <c r="C609" s="3"/>
      <c r="D609" s="3"/>
      <c r="E609" s="3"/>
      <c r="F609" s="3"/>
      <c r="H609" s="3"/>
      <c r="K609" s="3"/>
      <c r="L609" s="3"/>
      <c r="M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</row>
    <row r="610" spans="3:36" ht="11.25">
      <c r="C610" s="3"/>
      <c r="D610" s="3"/>
      <c r="E610" s="3"/>
      <c r="F610" s="3"/>
      <c r="H610" s="3"/>
      <c r="K610" s="3"/>
      <c r="L610" s="3"/>
      <c r="M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</row>
    <row r="611" spans="3:36" ht="11.25">
      <c r="C611" s="3"/>
      <c r="D611" s="3"/>
      <c r="E611" s="3"/>
      <c r="F611" s="3"/>
      <c r="H611" s="3"/>
      <c r="K611" s="3"/>
      <c r="L611" s="3"/>
      <c r="M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</row>
    <row r="612" spans="3:36" ht="11.25">
      <c r="C612" s="3"/>
      <c r="D612" s="3"/>
      <c r="E612" s="3"/>
      <c r="F612" s="3"/>
      <c r="H612" s="3"/>
      <c r="K612" s="3"/>
      <c r="L612" s="3"/>
      <c r="M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</row>
    <row r="613" spans="3:36" ht="11.25">
      <c r="C613" s="3"/>
      <c r="D613" s="3"/>
      <c r="E613" s="3"/>
      <c r="F613" s="3"/>
      <c r="H613" s="3"/>
      <c r="K613" s="3"/>
      <c r="L613" s="3"/>
      <c r="M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</row>
    <row r="614" spans="3:36" ht="11.25">
      <c r="C614" s="3"/>
      <c r="D614" s="3"/>
      <c r="E614" s="3"/>
      <c r="F614" s="3"/>
      <c r="H614" s="3"/>
      <c r="K614" s="3"/>
      <c r="L614" s="3"/>
      <c r="M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</row>
    <row r="615" spans="3:36" ht="11.25">
      <c r="C615" s="3"/>
      <c r="D615" s="3"/>
      <c r="E615" s="3"/>
      <c r="F615" s="3"/>
      <c r="H615" s="3"/>
      <c r="K615" s="3"/>
      <c r="L615" s="3"/>
      <c r="M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</row>
    <row r="616" spans="3:36" ht="11.25">
      <c r="C616" s="3"/>
      <c r="D616" s="3"/>
      <c r="E616" s="3"/>
      <c r="F616" s="3"/>
      <c r="H616" s="3"/>
      <c r="K616" s="3"/>
      <c r="L616" s="3"/>
      <c r="M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</row>
    <row r="617" spans="3:36" ht="11.25">
      <c r="C617" s="3"/>
      <c r="D617" s="3"/>
      <c r="E617" s="3"/>
      <c r="F617" s="3"/>
      <c r="H617" s="3"/>
      <c r="K617" s="3"/>
      <c r="L617" s="3"/>
      <c r="M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</row>
    <row r="618" spans="3:36" ht="11.25">
      <c r="C618" s="3"/>
      <c r="D618" s="3"/>
      <c r="E618" s="3"/>
      <c r="F618" s="3"/>
      <c r="H618" s="3"/>
      <c r="K618" s="3"/>
      <c r="L618" s="3"/>
      <c r="M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</row>
    <row r="619" spans="3:36" ht="11.25">
      <c r="C619" s="3"/>
      <c r="D619" s="3"/>
      <c r="E619" s="3"/>
      <c r="F619" s="3"/>
      <c r="H619" s="3"/>
      <c r="K619" s="3"/>
      <c r="L619" s="3"/>
      <c r="M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</row>
    <row r="620" spans="3:36" ht="11.25">
      <c r="C620" s="3"/>
      <c r="D620" s="3"/>
      <c r="E620" s="3"/>
      <c r="F620" s="3"/>
      <c r="H620" s="3"/>
      <c r="K620" s="3"/>
      <c r="L620" s="3"/>
      <c r="M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</row>
    <row r="621" spans="3:36" ht="11.25">
      <c r="C621" s="3"/>
      <c r="D621" s="3"/>
      <c r="E621" s="3"/>
      <c r="F621" s="3"/>
      <c r="H621" s="3"/>
      <c r="K621" s="3"/>
      <c r="L621" s="3"/>
      <c r="M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</row>
    <row r="622" spans="3:36" ht="11.25">
      <c r="C622" s="3"/>
      <c r="D622" s="3"/>
      <c r="E622" s="3"/>
      <c r="F622" s="3"/>
      <c r="H622" s="3"/>
      <c r="K622" s="3"/>
      <c r="L622" s="3"/>
      <c r="M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</row>
    <row r="623" spans="3:36" ht="11.25">
      <c r="C623" s="3"/>
      <c r="D623" s="3"/>
      <c r="E623" s="3"/>
      <c r="F623" s="3"/>
      <c r="H623" s="3"/>
      <c r="K623" s="3"/>
      <c r="L623" s="3"/>
      <c r="M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</row>
    <row r="624" spans="3:36" ht="11.25">
      <c r="C624" s="3"/>
      <c r="D624" s="3"/>
      <c r="E624" s="3"/>
      <c r="F624" s="3"/>
      <c r="H624" s="3"/>
      <c r="K624" s="3"/>
      <c r="L624" s="3"/>
      <c r="M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</row>
    <row r="625" spans="3:36" ht="11.25">
      <c r="C625" s="3"/>
      <c r="D625" s="3"/>
      <c r="E625" s="3"/>
      <c r="F625" s="3"/>
      <c r="H625" s="3"/>
      <c r="K625" s="3"/>
      <c r="L625" s="3"/>
      <c r="M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</row>
    <row r="626" spans="3:36" ht="11.25">
      <c r="C626" s="3"/>
      <c r="D626" s="3"/>
      <c r="E626" s="3"/>
      <c r="F626" s="3"/>
      <c r="H626" s="3"/>
      <c r="K626" s="3"/>
      <c r="L626" s="3"/>
      <c r="M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</row>
    <row r="627" spans="3:36" ht="11.25">
      <c r="C627" s="3"/>
      <c r="D627" s="3"/>
      <c r="E627" s="3"/>
      <c r="F627" s="3"/>
      <c r="H627" s="3"/>
      <c r="K627" s="3"/>
      <c r="L627" s="3"/>
      <c r="M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</row>
    <row r="628" spans="3:36" ht="11.25">
      <c r="C628" s="3"/>
      <c r="D628" s="3"/>
      <c r="E628" s="3"/>
      <c r="F628" s="3"/>
      <c r="H628" s="3"/>
      <c r="K628" s="3"/>
      <c r="L628" s="3"/>
      <c r="M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</row>
    <row r="629" spans="3:36" ht="11.25">
      <c r="C629" s="3"/>
      <c r="D629" s="3"/>
      <c r="E629" s="3"/>
      <c r="F629" s="3"/>
      <c r="H629" s="3"/>
      <c r="K629" s="3"/>
      <c r="L629" s="3"/>
      <c r="M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</row>
    <row r="630" spans="3:36" ht="11.25">
      <c r="C630" s="3"/>
      <c r="D630" s="3"/>
      <c r="E630" s="3"/>
      <c r="F630" s="3"/>
      <c r="H630" s="3"/>
      <c r="K630" s="3"/>
      <c r="L630" s="3"/>
      <c r="M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</row>
    <row r="631" spans="3:36" ht="11.25">
      <c r="C631" s="3"/>
      <c r="D631" s="3"/>
      <c r="E631" s="3"/>
      <c r="F631" s="3"/>
      <c r="H631" s="3"/>
      <c r="K631" s="3"/>
      <c r="L631" s="3"/>
      <c r="M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</row>
    <row r="632" spans="3:36" ht="11.25">
      <c r="C632" s="3"/>
      <c r="D632" s="3"/>
      <c r="E632" s="3"/>
      <c r="F632" s="3"/>
      <c r="H632" s="3"/>
      <c r="K632" s="3"/>
      <c r="L632" s="3"/>
      <c r="M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</row>
    <row r="633" spans="3:36" ht="11.25">
      <c r="C633" s="3"/>
      <c r="D633" s="3"/>
      <c r="E633" s="3"/>
      <c r="F633" s="3"/>
      <c r="H633" s="3"/>
      <c r="K633" s="3"/>
      <c r="L633" s="3"/>
      <c r="M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</row>
    <row r="634" spans="3:36" ht="11.25">
      <c r="C634" s="3"/>
      <c r="D634" s="3"/>
      <c r="E634" s="3"/>
      <c r="F634" s="3"/>
      <c r="H634" s="3"/>
      <c r="K634" s="3"/>
      <c r="L634" s="3"/>
      <c r="M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</row>
    <row r="635" spans="3:36" ht="11.25">
      <c r="C635" s="3"/>
      <c r="D635" s="3"/>
      <c r="E635" s="3"/>
      <c r="F635" s="3"/>
      <c r="H635" s="3"/>
      <c r="K635" s="3"/>
      <c r="L635" s="3"/>
      <c r="M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</row>
    <row r="636" spans="3:36" ht="11.25">
      <c r="C636" s="3"/>
      <c r="D636" s="3"/>
      <c r="E636" s="3"/>
      <c r="F636" s="3"/>
      <c r="H636" s="3"/>
      <c r="K636" s="3"/>
      <c r="L636" s="3"/>
      <c r="M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</row>
    <row r="637" spans="3:36" ht="11.25">
      <c r="C637" s="3"/>
      <c r="D637" s="3"/>
      <c r="E637" s="3"/>
      <c r="F637" s="3"/>
      <c r="H637" s="3"/>
      <c r="K637" s="3"/>
      <c r="L637" s="3"/>
      <c r="M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</row>
    <row r="638" spans="3:36" ht="11.25">
      <c r="C638" s="3"/>
      <c r="D638" s="3"/>
      <c r="E638" s="3"/>
      <c r="F638" s="3"/>
      <c r="H638" s="3"/>
      <c r="K638" s="3"/>
      <c r="L638" s="3"/>
      <c r="M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</row>
    <row r="639" spans="3:36" ht="11.25">
      <c r="C639" s="3"/>
      <c r="D639" s="3"/>
      <c r="E639" s="3"/>
      <c r="F639" s="3"/>
      <c r="H639" s="3"/>
      <c r="K639" s="3"/>
      <c r="L639" s="3"/>
      <c r="M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</row>
    <row r="640" spans="3:36" ht="11.25">
      <c r="C640" s="3"/>
      <c r="D640" s="3"/>
      <c r="E640" s="3"/>
      <c r="F640" s="3"/>
      <c r="H640" s="3"/>
      <c r="K640" s="3"/>
      <c r="L640" s="3"/>
      <c r="M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</row>
    <row r="641" spans="3:36" ht="11.25">
      <c r="C641" s="3"/>
      <c r="D641" s="3"/>
      <c r="E641" s="3"/>
      <c r="F641" s="3"/>
      <c r="H641" s="3"/>
      <c r="K641" s="3"/>
      <c r="L641" s="3"/>
      <c r="M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</row>
    <row r="642" spans="3:36" ht="11.25">
      <c r="C642" s="3"/>
      <c r="D642" s="3"/>
      <c r="E642" s="3"/>
      <c r="F642" s="3"/>
      <c r="H642" s="3"/>
      <c r="K642" s="3"/>
      <c r="L642" s="3"/>
      <c r="M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</row>
    <row r="643" spans="3:36" ht="11.25">
      <c r="C643" s="3"/>
      <c r="D643" s="3"/>
      <c r="E643" s="3"/>
      <c r="F643" s="3"/>
      <c r="H643" s="3"/>
      <c r="K643" s="3"/>
      <c r="L643" s="3"/>
      <c r="M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</row>
    <row r="644" spans="3:36" ht="11.25">
      <c r="C644" s="3"/>
      <c r="D644" s="3"/>
      <c r="E644" s="3"/>
      <c r="F644" s="3"/>
      <c r="H644" s="3"/>
      <c r="K644" s="3"/>
      <c r="L644" s="3"/>
      <c r="M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</row>
    <row r="645" spans="3:36" ht="11.25">
      <c r="C645" s="3"/>
      <c r="D645" s="3"/>
      <c r="E645" s="3"/>
      <c r="F645" s="3"/>
      <c r="H645" s="3"/>
      <c r="K645" s="3"/>
      <c r="L645" s="3"/>
      <c r="M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</row>
    <row r="646" spans="3:36" ht="11.25">
      <c r="C646" s="3"/>
      <c r="D646" s="3"/>
      <c r="E646" s="3"/>
      <c r="F646" s="3"/>
      <c r="H646" s="3"/>
      <c r="K646" s="3"/>
      <c r="L646" s="3"/>
      <c r="M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</row>
    <row r="647" spans="3:36" ht="11.25">
      <c r="C647" s="3"/>
      <c r="D647" s="3"/>
      <c r="E647" s="3"/>
      <c r="F647" s="3"/>
      <c r="H647" s="3"/>
      <c r="K647" s="3"/>
      <c r="L647" s="3"/>
      <c r="M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</row>
    <row r="648" spans="3:36" ht="11.25">
      <c r="C648" s="3"/>
      <c r="D648" s="3"/>
      <c r="E648" s="3"/>
      <c r="F648" s="3"/>
      <c r="H648" s="3"/>
      <c r="K648" s="3"/>
      <c r="L648" s="3"/>
      <c r="M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</row>
    <row r="649" spans="3:36" ht="11.25">
      <c r="C649" s="3"/>
      <c r="D649" s="3"/>
      <c r="E649" s="3"/>
      <c r="F649" s="3"/>
      <c r="H649" s="3"/>
      <c r="K649" s="3"/>
      <c r="L649" s="3"/>
      <c r="M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</row>
    <row r="650" spans="3:36" ht="11.25">
      <c r="C650" s="3"/>
      <c r="D650" s="3"/>
      <c r="E650" s="3"/>
      <c r="F650" s="3"/>
      <c r="H650" s="3"/>
      <c r="K650" s="3"/>
      <c r="L650" s="3"/>
      <c r="M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</row>
    <row r="651" spans="3:36" ht="11.25">
      <c r="C651" s="3"/>
      <c r="D651" s="3"/>
      <c r="E651" s="3"/>
      <c r="F651" s="3"/>
      <c r="H651" s="3"/>
      <c r="K651" s="3"/>
      <c r="L651" s="3"/>
      <c r="M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</row>
    <row r="652" spans="3:36" ht="11.25">
      <c r="C652" s="3"/>
      <c r="D652" s="3"/>
      <c r="E652" s="3"/>
      <c r="F652" s="3"/>
      <c r="H652" s="3"/>
      <c r="K652" s="3"/>
      <c r="L652" s="3"/>
      <c r="M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</row>
    <row r="653" spans="3:36" ht="11.25">
      <c r="C653" s="3"/>
      <c r="D653" s="3"/>
      <c r="E653" s="3"/>
      <c r="F653" s="3"/>
      <c r="H653" s="3"/>
      <c r="K653" s="3"/>
      <c r="L653" s="3"/>
      <c r="M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</row>
    <row r="654" spans="3:36" ht="11.25">
      <c r="C654" s="3"/>
      <c r="D654" s="3"/>
      <c r="E654" s="3"/>
      <c r="F654" s="3"/>
      <c r="H654" s="3"/>
      <c r="K654" s="3"/>
      <c r="L654" s="3"/>
      <c r="M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</row>
    <row r="655" spans="3:36" ht="11.25">
      <c r="C655" s="3"/>
      <c r="D655" s="3"/>
      <c r="E655" s="3"/>
      <c r="F655" s="3"/>
      <c r="H655" s="3"/>
      <c r="K655" s="3"/>
      <c r="L655" s="3"/>
      <c r="M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</row>
    <row r="656" spans="3:36" ht="11.25">
      <c r="C656" s="3"/>
      <c r="D656" s="3"/>
      <c r="E656" s="3"/>
      <c r="F656" s="3"/>
      <c r="H656" s="3"/>
      <c r="K656" s="3"/>
      <c r="L656" s="3"/>
      <c r="M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</row>
    <row r="657" spans="3:36" ht="11.25">
      <c r="C657" s="3"/>
      <c r="D657" s="3"/>
      <c r="E657" s="3"/>
      <c r="F657" s="3"/>
      <c r="H657" s="3"/>
      <c r="K657" s="3"/>
      <c r="L657" s="3"/>
      <c r="M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</row>
    <row r="658" spans="3:36" ht="11.25">
      <c r="C658" s="3"/>
      <c r="D658" s="3"/>
      <c r="E658" s="3"/>
      <c r="F658" s="3"/>
      <c r="H658" s="3"/>
      <c r="K658" s="3"/>
      <c r="L658" s="3"/>
      <c r="M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</row>
    <row r="659" spans="3:36" ht="11.25">
      <c r="C659" s="3"/>
      <c r="D659" s="3"/>
      <c r="E659" s="3"/>
      <c r="F659" s="3"/>
      <c r="H659" s="3"/>
      <c r="K659" s="3"/>
      <c r="L659" s="3"/>
      <c r="M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</row>
    <row r="660" spans="3:36" ht="11.25">
      <c r="C660" s="3"/>
      <c r="D660" s="3"/>
      <c r="E660" s="3"/>
      <c r="F660" s="3"/>
      <c r="H660" s="3"/>
      <c r="K660" s="3"/>
      <c r="L660" s="3"/>
      <c r="M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</row>
    <row r="661" spans="3:36" ht="11.25">
      <c r="C661" s="3"/>
      <c r="D661" s="3"/>
      <c r="E661" s="3"/>
      <c r="F661" s="3"/>
      <c r="H661" s="3"/>
      <c r="K661" s="3"/>
      <c r="L661" s="3"/>
      <c r="M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</row>
    <row r="662" spans="3:36" ht="11.25">
      <c r="C662" s="3"/>
      <c r="D662" s="3"/>
      <c r="E662" s="3"/>
      <c r="F662" s="3"/>
      <c r="H662" s="3"/>
      <c r="K662" s="3"/>
      <c r="L662" s="3"/>
      <c r="M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</row>
    <row r="663" spans="3:36" ht="11.25">
      <c r="C663" s="3"/>
      <c r="D663" s="3"/>
      <c r="E663" s="3"/>
      <c r="F663" s="3"/>
      <c r="H663" s="3"/>
      <c r="K663" s="3"/>
      <c r="L663" s="3"/>
      <c r="M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</row>
    <row r="664" spans="3:36" ht="11.25">
      <c r="C664" s="3"/>
      <c r="D664" s="3"/>
      <c r="E664" s="3"/>
      <c r="F664" s="3"/>
      <c r="H664" s="3"/>
      <c r="K664" s="3"/>
      <c r="L664" s="3"/>
      <c r="M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</row>
    <row r="665" spans="3:36" ht="11.25">
      <c r="C665" s="3"/>
      <c r="D665" s="3"/>
      <c r="E665" s="3"/>
      <c r="F665" s="3"/>
      <c r="H665" s="3"/>
      <c r="K665" s="3"/>
      <c r="L665" s="3"/>
      <c r="M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</row>
    <row r="666" spans="3:36" ht="11.25">
      <c r="C666" s="3"/>
      <c r="D666" s="3"/>
      <c r="E666" s="3"/>
      <c r="F666" s="3"/>
      <c r="H666" s="3"/>
      <c r="K666" s="3"/>
      <c r="L666" s="3"/>
      <c r="M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</row>
    <row r="667" spans="3:36" ht="11.25">
      <c r="C667" s="3"/>
      <c r="D667" s="3"/>
      <c r="E667" s="3"/>
      <c r="F667" s="3"/>
      <c r="H667" s="3"/>
      <c r="K667" s="3"/>
      <c r="L667" s="3"/>
      <c r="M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</row>
    <row r="668" spans="3:36" ht="11.25">
      <c r="C668" s="3"/>
      <c r="D668" s="3"/>
      <c r="E668" s="3"/>
      <c r="F668" s="3"/>
      <c r="H668" s="3"/>
      <c r="K668" s="3"/>
      <c r="L668" s="3"/>
      <c r="M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</row>
    <row r="669" spans="3:36" ht="11.25">
      <c r="C669" s="3"/>
      <c r="D669" s="3"/>
      <c r="E669" s="3"/>
      <c r="F669" s="3"/>
      <c r="H669" s="3"/>
      <c r="K669" s="3"/>
      <c r="L669" s="3"/>
      <c r="M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</row>
    <row r="670" spans="3:36" ht="11.25">
      <c r="C670" s="3"/>
      <c r="D670" s="3"/>
      <c r="E670" s="3"/>
      <c r="F670" s="3"/>
      <c r="H670" s="3"/>
      <c r="K670" s="3"/>
      <c r="L670" s="3"/>
      <c r="M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</row>
    <row r="671" spans="3:36" ht="11.25">
      <c r="C671" s="3"/>
      <c r="D671" s="3"/>
      <c r="E671" s="3"/>
      <c r="F671" s="3"/>
      <c r="H671" s="3"/>
      <c r="K671" s="3"/>
      <c r="L671" s="3"/>
      <c r="M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</row>
    <row r="672" spans="3:36" ht="11.25">
      <c r="C672" s="3"/>
      <c r="D672" s="3"/>
      <c r="E672" s="3"/>
      <c r="F672" s="3"/>
      <c r="H672" s="3"/>
      <c r="K672" s="3"/>
      <c r="L672" s="3"/>
      <c r="M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</row>
    <row r="673" spans="3:36" ht="11.25">
      <c r="C673" s="3"/>
      <c r="D673" s="3"/>
      <c r="E673" s="3"/>
      <c r="F673" s="3"/>
      <c r="H673" s="3"/>
      <c r="K673" s="3"/>
      <c r="L673" s="3"/>
      <c r="M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</row>
    <row r="674" spans="3:36" ht="11.25">
      <c r="C674" s="3"/>
      <c r="D674" s="3"/>
      <c r="E674" s="3"/>
      <c r="F674" s="3"/>
      <c r="H674" s="3"/>
      <c r="K674" s="3"/>
      <c r="L674" s="3"/>
      <c r="M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</row>
    <row r="675" spans="3:36" ht="11.25">
      <c r="C675" s="3"/>
      <c r="D675" s="3"/>
      <c r="E675" s="3"/>
      <c r="F675" s="3"/>
      <c r="H675" s="3"/>
      <c r="K675" s="3"/>
      <c r="L675" s="3"/>
      <c r="M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</row>
    <row r="676" spans="3:36" ht="11.25">
      <c r="C676" s="3"/>
      <c r="D676" s="3"/>
      <c r="E676" s="3"/>
      <c r="F676" s="3"/>
      <c r="H676" s="3"/>
      <c r="K676" s="3"/>
      <c r="L676" s="3"/>
      <c r="M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</row>
    <row r="677" spans="3:36" ht="11.25">
      <c r="C677" s="3"/>
      <c r="D677" s="3"/>
      <c r="E677" s="3"/>
      <c r="F677" s="3"/>
      <c r="H677" s="3"/>
      <c r="K677" s="3"/>
      <c r="L677" s="3"/>
      <c r="M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</row>
    <row r="678" spans="3:36" ht="11.25">
      <c r="C678" s="3"/>
      <c r="D678" s="3"/>
      <c r="E678" s="3"/>
      <c r="F678" s="3"/>
      <c r="H678" s="3"/>
      <c r="K678" s="3"/>
      <c r="L678" s="3"/>
      <c r="M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</row>
    <row r="679" spans="3:36" ht="11.25">
      <c r="C679" s="3"/>
      <c r="D679" s="3"/>
      <c r="E679" s="3"/>
      <c r="F679" s="3"/>
      <c r="H679" s="3"/>
      <c r="K679" s="3"/>
      <c r="L679" s="3"/>
      <c r="M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</row>
    <row r="680" spans="3:36" ht="11.25">
      <c r="C680" s="3"/>
      <c r="D680" s="3"/>
      <c r="E680" s="3"/>
      <c r="F680" s="3"/>
      <c r="H680" s="3"/>
      <c r="K680" s="3"/>
      <c r="L680" s="3"/>
      <c r="M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</row>
    <row r="681" spans="3:36" ht="11.25">
      <c r="C681" s="3"/>
      <c r="D681" s="3"/>
      <c r="E681" s="3"/>
      <c r="F681" s="3"/>
      <c r="H681" s="3"/>
      <c r="K681" s="3"/>
      <c r="L681" s="3"/>
      <c r="M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</row>
    <row r="682" spans="3:36" ht="11.25">
      <c r="C682" s="3"/>
      <c r="D682" s="3"/>
      <c r="E682" s="3"/>
      <c r="F682" s="3"/>
      <c r="H682" s="3"/>
      <c r="K682" s="3"/>
      <c r="L682" s="3"/>
      <c r="M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</row>
    <row r="683" spans="3:36" ht="11.25">
      <c r="C683" s="3"/>
      <c r="D683" s="3"/>
      <c r="E683" s="3"/>
      <c r="F683" s="3"/>
      <c r="H683" s="3"/>
      <c r="K683" s="3"/>
      <c r="L683" s="3"/>
      <c r="M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</row>
    <row r="684" spans="3:36" ht="11.25">
      <c r="C684" s="3"/>
      <c r="D684" s="3"/>
      <c r="E684" s="3"/>
      <c r="F684" s="3"/>
      <c r="H684" s="3"/>
      <c r="K684" s="3"/>
      <c r="L684" s="3"/>
      <c r="M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</row>
    <row r="685" spans="3:36" ht="11.25">
      <c r="C685" s="3"/>
      <c r="D685" s="3"/>
      <c r="E685" s="3"/>
      <c r="F685" s="3"/>
      <c r="H685" s="3"/>
      <c r="K685" s="3"/>
      <c r="L685" s="3"/>
      <c r="M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</row>
    <row r="686" spans="3:36" ht="11.25">
      <c r="C686" s="3"/>
      <c r="D686" s="3"/>
      <c r="E686" s="3"/>
      <c r="F686" s="3"/>
      <c r="H686" s="3"/>
      <c r="K686" s="3"/>
      <c r="L686" s="3"/>
      <c r="M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</row>
    <row r="687" spans="3:36" ht="11.25">
      <c r="C687" s="3"/>
      <c r="D687" s="3"/>
      <c r="E687" s="3"/>
      <c r="F687" s="3"/>
      <c r="H687" s="3"/>
      <c r="K687" s="3"/>
      <c r="L687" s="3"/>
      <c r="M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</row>
    <row r="688" spans="3:36" ht="11.25">
      <c r="C688" s="3"/>
      <c r="D688" s="3"/>
      <c r="E688" s="3"/>
      <c r="F688" s="3"/>
      <c r="H688" s="3"/>
      <c r="K688" s="3"/>
      <c r="L688" s="3"/>
      <c r="M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</row>
    <row r="689" spans="3:36" ht="11.25">
      <c r="C689" s="3"/>
      <c r="D689" s="3"/>
      <c r="E689" s="3"/>
      <c r="F689" s="3"/>
      <c r="H689" s="3"/>
      <c r="K689" s="3"/>
      <c r="L689" s="3"/>
      <c r="M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</row>
    <row r="690" spans="3:36" ht="11.25">
      <c r="C690" s="3"/>
      <c r="D690" s="3"/>
      <c r="E690" s="3"/>
      <c r="F690" s="3"/>
      <c r="H690" s="3"/>
      <c r="K690" s="3"/>
      <c r="L690" s="3"/>
      <c r="M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</row>
    <row r="691" spans="3:36" ht="11.25">
      <c r="C691" s="3"/>
      <c r="D691" s="3"/>
      <c r="E691" s="3"/>
      <c r="F691" s="3"/>
      <c r="H691" s="3"/>
      <c r="K691" s="3"/>
      <c r="L691" s="3"/>
      <c r="M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</row>
    <row r="692" spans="3:36" ht="11.25">
      <c r="C692" s="3"/>
      <c r="D692" s="3"/>
      <c r="E692" s="3"/>
      <c r="F692" s="3"/>
      <c r="H692" s="3"/>
      <c r="K692" s="3"/>
      <c r="L692" s="3"/>
      <c r="M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</row>
    <row r="693" spans="3:36" ht="11.25">
      <c r="C693" s="3"/>
      <c r="D693" s="3"/>
      <c r="E693" s="3"/>
      <c r="F693" s="3"/>
      <c r="H693" s="3"/>
      <c r="K693" s="3"/>
      <c r="L693" s="3"/>
      <c r="M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</row>
    <row r="694" spans="3:36" ht="11.25">
      <c r="C694" s="3"/>
      <c r="D694" s="3"/>
      <c r="E694" s="3"/>
      <c r="F694" s="3"/>
      <c r="H694" s="3"/>
      <c r="K694" s="3"/>
      <c r="L694" s="3"/>
      <c r="M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</row>
    <row r="695" spans="3:36" ht="11.25">
      <c r="C695" s="3"/>
      <c r="D695" s="3"/>
      <c r="E695" s="3"/>
      <c r="F695" s="3"/>
      <c r="H695" s="3"/>
      <c r="K695" s="3"/>
      <c r="L695" s="3"/>
      <c r="M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</row>
    <row r="696" spans="3:36" ht="11.25">
      <c r="C696" s="3"/>
      <c r="D696" s="3"/>
      <c r="E696" s="3"/>
      <c r="F696" s="3"/>
      <c r="H696" s="3"/>
      <c r="K696" s="3"/>
      <c r="L696" s="3"/>
      <c r="M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</row>
    <row r="697" spans="3:36" ht="11.25">
      <c r="C697" s="3"/>
      <c r="D697" s="3"/>
      <c r="E697" s="3"/>
      <c r="F697" s="3"/>
      <c r="H697" s="3"/>
      <c r="K697" s="3"/>
      <c r="L697" s="3"/>
      <c r="M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</row>
    <row r="698" spans="3:36" ht="11.25">
      <c r="C698" s="3"/>
      <c r="D698" s="3"/>
      <c r="E698" s="3"/>
      <c r="F698" s="3"/>
      <c r="H698" s="3"/>
      <c r="K698" s="3"/>
      <c r="L698" s="3"/>
      <c r="M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</row>
    <row r="699" spans="3:36" ht="11.25">
      <c r="C699" s="3"/>
      <c r="D699" s="3"/>
      <c r="E699" s="3"/>
      <c r="F699" s="3"/>
      <c r="H699" s="3"/>
      <c r="K699" s="3"/>
      <c r="L699" s="3"/>
      <c r="M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</row>
    <row r="700" spans="3:36" ht="11.25">
      <c r="C700" s="3"/>
      <c r="D700" s="3"/>
      <c r="E700" s="3"/>
      <c r="F700" s="3"/>
      <c r="H700" s="3"/>
      <c r="K700" s="3"/>
      <c r="L700" s="3"/>
      <c r="M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</row>
    <row r="701" spans="3:36" ht="11.25">
      <c r="C701" s="3"/>
      <c r="D701" s="3"/>
      <c r="E701" s="3"/>
      <c r="F701" s="3"/>
      <c r="H701" s="3"/>
      <c r="K701" s="3"/>
      <c r="L701" s="3"/>
      <c r="M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</row>
    <row r="702" spans="3:36" ht="11.25">
      <c r="C702" s="3"/>
      <c r="D702" s="3"/>
      <c r="E702" s="3"/>
      <c r="F702" s="3"/>
      <c r="H702" s="3"/>
      <c r="K702" s="3"/>
      <c r="L702" s="3"/>
      <c r="M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</row>
    <row r="703" spans="3:36" ht="11.25">
      <c r="C703" s="3"/>
      <c r="D703" s="3"/>
      <c r="E703" s="3"/>
      <c r="F703" s="3"/>
      <c r="H703" s="3"/>
      <c r="K703" s="3"/>
      <c r="L703" s="3"/>
      <c r="M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</row>
    <row r="704" spans="3:36" ht="11.25">
      <c r="C704" s="3"/>
      <c r="D704" s="3"/>
      <c r="E704" s="3"/>
      <c r="F704" s="3"/>
      <c r="H704" s="3"/>
      <c r="K704" s="3"/>
      <c r="L704" s="3"/>
      <c r="M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</row>
    <row r="705" spans="3:36" ht="11.25">
      <c r="C705" s="3"/>
      <c r="D705" s="3"/>
      <c r="E705" s="3"/>
      <c r="F705" s="3"/>
      <c r="H705" s="3"/>
      <c r="K705" s="3"/>
      <c r="L705" s="3"/>
      <c r="M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</row>
    <row r="706" spans="3:36" ht="11.25">
      <c r="C706" s="3"/>
      <c r="D706" s="3"/>
      <c r="E706" s="3"/>
      <c r="F706" s="3"/>
      <c r="H706" s="3"/>
      <c r="K706" s="3"/>
      <c r="L706" s="3"/>
      <c r="M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</row>
    <row r="707" spans="3:36" ht="11.25">
      <c r="C707" s="3"/>
      <c r="D707" s="3"/>
      <c r="E707" s="3"/>
      <c r="F707" s="3"/>
      <c r="H707" s="3"/>
      <c r="K707" s="3"/>
      <c r="L707" s="3"/>
      <c r="M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</row>
    <row r="708" spans="3:36" ht="11.25">
      <c r="C708" s="3"/>
      <c r="D708" s="3"/>
      <c r="E708" s="3"/>
      <c r="F708" s="3"/>
      <c r="H708" s="3"/>
      <c r="K708" s="3"/>
      <c r="L708" s="3"/>
      <c r="M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</row>
    <row r="709" spans="3:36" ht="11.25">
      <c r="C709" s="3"/>
      <c r="D709" s="3"/>
      <c r="E709" s="3"/>
      <c r="F709" s="3"/>
      <c r="H709" s="3"/>
      <c r="K709" s="3"/>
      <c r="L709" s="3"/>
      <c r="M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</row>
    <row r="710" spans="3:36" ht="11.25">
      <c r="C710" s="3"/>
      <c r="D710" s="3"/>
      <c r="E710" s="3"/>
      <c r="F710" s="3"/>
      <c r="H710" s="3"/>
      <c r="K710" s="3"/>
      <c r="L710" s="3"/>
      <c r="M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</row>
    <row r="711" spans="3:36" ht="11.25">
      <c r="C711" s="3"/>
      <c r="D711" s="3"/>
      <c r="E711" s="3"/>
      <c r="F711" s="3"/>
      <c r="H711" s="3"/>
      <c r="K711" s="3"/>
      <c r="L711" s="3"/>
      <c r="M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</row>
    <row r="712" spans="3:36" ht="11.25">
      <c r="C712" s="3"/>
      <c r="D712" s="3"/>
      <c r="E712" s="3"/>
      <c r="F712" s="3"/>
      <c r="H712" s="3"/>
      <c r="K712" s="3"/>
      <c r="L712" s="3"/>
      <c r="M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</row>
    <row r="713" spans="3:36" ht="11.25">
      <c r="C713" s="3"/>
      <c r="D713" s="3"/>
      <c r="E713" s="3"/>
      <c r="F713" s="3"/>
      <c r="H713" s="3"/>
      <c r="K713" s="3"/>
      <c r="L713" s="3"/>
      <c r="M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</row>
    <row r="714" spans="3:36" ht="11.25">
      <c r="C714" s="3"/>
      <c r="D714" s="3"/>
      <c r="E714" s="3"/>
      <c r="F714" s="3"/>
      <c r="H714" s="3"/>
      <c r="K714" s="3"/>
      <c r="L714" s="3"/>
      <c r="M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</row>
    <row r="715" spans="3:36" ht="11.25">
      <c r="C715" s="3"/>
      <c r="D715" s="3"/>
      <c r="E715" s="3"/>
      <c r="F715" s="3"/>
      <c r="H715" s="3"/>
      <c r="K715" s="3"/>
      <c r="L715" s="3"/>
      <c r="M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</row>
    <row r="716" spans="3:36" ht="11.25">
      <c r="C716" s="3"/>
      <c r="D716" s="3"/>
      <c r="E716" s="3"/>
      <c r="F716" s="3"/>
      <c r="H716" s="3"/>
      <c r="K716" s="3"/>
      <c r="L716" s="3"/>
      <c r="M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</row>
    <row r="717" spans="3:36" ht="11.25">
      <c r="C717" s="3"/>
      <c r="D717" s="3"/>
      <c r="E717" s="3"/>
      <c r="F717" s="3"/>
      <c r="H717" s="3"/>
      <c r="K717" s="3"/>
      <c r="L717" s="3"/>
      <c r="M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</row>
    <row r="718" spans="3:36" ht="11.25">
      <c r="C718" s="3"/>
      <c r="D718" s="3"/>
      <c r="E718" s="3"/>
      <c r="F718" s="3"/>
      <c r="H718" s="3"/>
      <c r="K718" s="3"/>
      <c r="L718" s="3"/>
      <c r="M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</row>
    <row r="719" spans="3:36" ht="11.25">
      <c r="C719" s="3"/>
      <c r="D719" s="3"/>
      <c r="E719" s="3"/>
      <c r="F719" s="3"/>
      <c r="H719" s="3"/>
      <c r="K719" s="3"/>
      <c r="L719" s="3"/>
      <c r="M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</row>
    <row r="720" spans="3:36" ht="11.25">
      <c r="C720" s="3"/>
      <c r="D720" s="3"/>
      <c r="E720" s="3"/>
      <c r="F720" s="3"/>
      <c r="H720" s="3"/>
      <c r="K720" s="3"/>
      <c r="L720" s="3"/>
      <c r="M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</row>
    <row r="721" spans="3:36" ht="11.25">
      <c r="C721" s="3"/>
      <c r="D721" s="3"/>
      <c r="E721" s="3"/>
      <c r="F721" s="3"/>
      <c r="H721" s="3"/>
      <c r="K721" s="3"/>
      <c r="L721" s="3"/>
      <c r="M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</row>
    <row r="722" spans="3:36" ht="11.25">
      <c r="C722" s="3"/>
      <c r="D722" s="3"/>
      <c r="E722" s="3"/>
      <c r="F722" s="3"/>
      <c r="H722" s="3"/>
      <c r="K722" s="3"/>
      <c r="L722" s="3"/>
      <c r="M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</row>
    <row r="723" spans="3:36" ht="11.25">
      <c r="C723" s="3"/>
      <c r="D723" s="3"/>
      <c r="E723" s="3"/>
      <c r="F723" s="3"/>
      <c r="H723" s="3"/>
      <c r="K723" s="3"/>
      <c r="L723" s="3"/>
      <c r="M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</row>
    <row r="724" spans="3:36" ht="11.25">
      <c r="C724" s="3"/>
      <c r="D724" s="3"/>
      <c r="E724" s="3"/>
      <c r="F724" s="3"/>
      <c r="H724" s="3"/>
      <c r="K724" s="3"/>
      <c r="L724" s="3"/>
      <c r="M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</row>
    <row r="725" spans="3:36" ht="11.25">
      <c r="C725" s="3"/>
      <c r="D725" s="3"/>
      <c r="E725" s="3"/>
      <c r="F725" s="3"/>
      <c r="H725" s="3"/>
      <c r="K725" s="3"/>
      <c r="L725" s="3"/>
      <c r="M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</row>
    <row r="726" spans="3:36" ht="11.25">
      <c r="C726" s="3"/>
      <c r="D726" s="3"/>
      <c r="E726" s="3"/>
      <c r="F726" s="3"/>
      <c r="H726" s="3"/>
      <c r="K726" s="3"/>
      <c r="L726" s="3"/>
      <c r="M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</row>
    <row r="727" spans="3:36" ht="11.25">
      <c r="C727" s="3"/>
      <c r="D727" s="3"/>
      <c r="E727" s="3"/>
      <c r="F727" s="3"/>
      <c r="H727" s="3"/>
      <c r="K727" s="3"/>
      <c r="L727" s="3"/>
      <c r="M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</row>
    <row r="728" spans="3:36" ht="11.25">
      <c r="C728" s="3"/>
      <c r="D728" s="3"/>
      <c r="E728" s="3"/>
      <c r="F728" s="3"/>
      <c r="H728" s="3"/>
      <c r="K728" s="3"/>
      <c r="L728" s="3"/>
      <c r="M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</row>
    <row r="729" spans="3:36" ht="11.25">
      <c r="C729" s="3"/>
      <c r="D729" s="3"/>
      <c r="E729" s="3"/>
      <c r="F729" s="3"/>
      <c r="H729" s="3"/>
      <c r="K729" s="3"/>
      <c r="L729" s="3"/>
      <c r="M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</row>
    <row r="730" spans="3:36" ht="11.25">
      <c r="C730" s="3"/>
      <c r="D730" s="3"/>
      <c r="E730" s="3"/>
      <c r="F730" s="3"/>
      <c r="H730" s="3"/>
      <c r="K730" s="3"/>
      <c r="L730" s="3"/>
      <c r="M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</row>
    <row r="731" spans="3:36" ht="11.25">
      <c r="C731" s="3"/>
      <c r="D731" s="3"/>
      <c r="E731" s="3"/>
      <c r="F731" s="3"/>
      <c r="H731" s="3"/>
      <c r="K731" s="3"/>
      <c r="L731" s="3"/>
      <c r="M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</row>
    <row r="732" spans="3:36" ht="11.25">
      <c r="C732" s="3"/>
      <c r="D732" s="3"/>
      <c r="E732" s="3"/>
      <c r="F732" s="3"/>
      <c r="H732" s="3"/>
      <c r="K732" s="3"/>
      <c r="L732" s="3"/>
      <c r="M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</row>
    <row r="733" spans="3:36" ht="11.25">
      <c r="C733" s="3"/>
      <c r="D733" s="3"/>
      <c r="E733" s="3"/>
      <c r="F733" s="3"/>
      <c r="H733" s="3"/>
      <c r="K733" s="3"/>
      <c r="L733" s="3"/>
      <c r="M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</row>
    <row r="734" spans="3:36" ht="11.25">
      <c r="C734" s="3"/>
      <c r="D734" s="3"/>
      <c r="E734" s="3"/>
      <c r="F734" s="3"/>
      <c r="H734" s="3"/>
      <c r="K734" s="3"/>
      <c r="L734" s="3"/>
      <c r="M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</row>
    <row r="735" spans="3:36" ht="11.25">
      <c r="C735" s="3"/>
      <c r="D735" s="3"/>
      <c r="E735" s="3"/>
      <c r="F735" s="3"/>
      <c r="H735" s="3"/>
      <c r="K735" s="3"/>
      <c r="L735" s="3"/>
      <c r="M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</row>
    <row r="736" spans="3:36" ht="11.25">
      <c r="C736" s="3"/>
      <c r="D736" s="3"/>
      <c r="E736" s="3"/>
      <c r="F736" s="3"/>
      <c r="H736" s="3"/>
      <c r="K736" s="3"/>
      <c r="L736" s="3"/>
      <c r="M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</row>
    <row r="737" spans="3:36" ht="11.25">
      <c r="C737" s="3"/>
      <c r="D737" s="3"/>
      <c r="E737" s="3"/>
      <c r="F737" s="3"/>
      <c r="H737" s="3"/>
      <c r="K737" s="3"/>
      <c r="L737" s="3"/>
      <c r="M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</row>
    <row r="738" spans="3:36" ht="11.25">
      <c r="C738" s="3"/>
      <c r="D738" s="3"/>
      <c r="E738" s="3"/>
      <c r="F738" s="3"/>
      <c r="H738" s="3"/>
      <c r="K738" s="3"/>
      <c r="L738" s="3"/>
      <c r="M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</row>
    <row r="739" spans="3:36" ht="11.25">
      <c r="C739" s="3"/>
      <c r="D739" s="3"/>
      <c r="E739" s="3"/>
      <c r="F739" s="3"/>
      <c r="H739" s="3"/>
      <c r="K739" s="3"/>
      <c r="L739" s="3"/>
      <c r="M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</row>
    <row r="740" spans="3:36" ht="11.25">
      <c r="C740" s="3"/>
      <c r="D740" s="3"/>
      <c r="E740" s="3"/>
      <c r="F740" s="3"/>
      <c r="H740" s="3"/>
      <c r="K740" s="3"/>
      <c r="L740" s="3"/>
      <c r="M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</row>
    <row r="741" spans="3:36" ht="11.25">
      <c r="C741" s="3"/>
      <c r="D741" s="3"/>
      <c r="E741" s="3"/>
      <c r="F741" s="3"/>
      <c r="H741" s="3"/>
      <c r="K741" s="3"/>
      <c r="L741" s="3"/>
      <c r="M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</row>
    <row r="742" spans="3:36" ht="11.25">
      <c r="C742" s="3"/>
      <c r="D742" s="3"/>
      <c r="E742" s="3"/>
      <c r="F742" s="3"/>
      <c r="H742" s="3"/>
      <c r="K742" s="3"/>
      <c r="L742" s="3"/>
      <c r="M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</row>
    <row r="743" spans="3:36" ht="11.25">
      <c r="C743" s="3"/>
      <c r="D743" s="3"/>
      <c r="E743" s="3"/>
      <c r="F743" s="3"/>
      <c r="H743" s="3"/>
      <c r="K743" s="3"/>
      <c r="L743" s="3"/>
      <c r="M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</row>
    <row r="744" spans="3:36" ht="11.25">
      <c r="C744" s="3"/>
      <c r="D744" s="3"/>
      <c r="E744" s="3"/>
      <c r="F744" s="3"/>
      <c r="H744" s="3"/>
      <c r="K744" s="3"/>
      <c r="L744" s="3"/>
      <c r="M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</row>
    <row r="745" spans="3:36" ht="11.25">
      <c r="C745" s="3"/>
      <c r="D745" s="3"/>
      <c r="E745" s="3"/>
      <c r="F745" s="3"/>
      <c r="H745" s="3"/>
      <c r="K745" s="3"/>
      <c r="L745" s="3"/>
      <c r="M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</row>
    <row r="746" spans="3:36" ht="11.25">
      <c r="C746" s="3"/>
      <c r="D746" s="3"/>
      <c r="E746" s="3"/>
      <c r="F746" s="3"/>
      <c r="H746" s="3"/>
      <c r="K746" s="3"/>
      <c r="L746" s="3"/>
      <c r="M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</row>
    <row r="747" spans="3:36" ht="11.25">
      <c r="C747" s="3"/>
      <c r="D747" s="3"/>
      <c r="E747" s="3"/>
      <c r="F747" s="3"/>
      <c r="H747" s="3"/>
      <c r="K747" s="3"/>
      <c r="L747" s="3"/>
      <c r="M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</row>
    <row r="748" spans="3:36" ht="11.25">
      <c r="C748" s="3"/>
      <c r="D748" s="3"/>
      <c r="E748" s="3"/>
      <c r="F748" s="3"/>
      <c r="H748" s="3"/>
      <c r="K748" s="3"/>
      <c r="L748" s="3"/>
      <c r="M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</row>
    <row r="749" spans="3:36" ht="11.25">
      <c r="C749" s="3"/>
      <c r="D749" s="3"/>
      <c r="E749" s="3"/>
      <c r="F749" s="3"/>
      <c r="H749" s="3"/>
      <c r="K749" s="3"/>
      <c r="L749" s="3"/>
      <c r="M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</row>
    <row r="750" spans="3:36" ht="11.25">
      <c r="C750" s="3"/>
      <c r="D750" s="3"/>
      <c r="E750" s="3"/>
      <c r="F750" s="3"/>
      <c r="H750" s="3"/>
      <c r="K750" s="3"/>
      <c r="L750" s="3"/>
      <c r="M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</row>
    <row r="751" spans="3:36" ht="11.25">
      <c r="C751" s="3"/>
      <c r="D751" s="3"/>
      <c r="E751" s="3"/>
      <c r="F751" s="3"/>
      <c r="H751" s="3"/>
      <c r="K751" s="3"/>
      <c r="L751" s="3"/>
      <c r="M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</row>
    <row r="752" spans="3:36" ht="11.25">
      <c r="C752" s="3"/>
      <c r="D752" s="3"/>
      <c r="E752" s="3"/>
      <c r="F752" s="3"/>
      <c r="H752" s="3"/>
      <c r="K752" s="3"/>
      <c r="L752" s="3"/>
      <c r="M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</row>
    <row r="753" spans="3:36" ht="11.25">
      <c r="C753" s="3"/>
      <c r="D753" s="3"/>
      <c r="E753" s="3"/>
      <c r="F753" s="3"/>
      <c r="H753" s="3"/>
      <c r="K753" s="3"/>
      <c r="L753" s="3"/>
      <c r="M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</row>
    <row r="754" spans="3:36" ht="11.25">
      <c r="C754" s="3"/>
      <c r="D754" s="3"/>
      <c r="E754" s="3"/>
      <c r="F754" s="3"/>
      <c r="H754" s="3"/>
      <c r="K754" s="3"/>
      <c r="L754" s="3"/>
      <c r="M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</row>
    <row r="755" spans="3:36" ht="11.25">
      <c r="C755" s="3"/>
      <c r="D755" s="3"/>
      <c r="E755" s="3"/>
      <c r="F755" s="3"/>
      <c r="H755" s="3"/>
      <c r="K755" s="3"/>
      <c r="L755" s="3"/>
      <c r="M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</row>
    <row r="756" spans="3:36" ht="11.25">
      <c r="C756" s="3"/>
      <c r="D756" s="3"/>
      <c r="E756" s="3"/>
      <c r="F756" s="3"/>
      <c r="H756" s="3"/>
      <c r="K756" s="3"/>
      <c r="L756" s="3"/>
      <c r="M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</row>
    <row r="757" spans="3:36" ht="11.25">
      <c r="C757" s="3"/>
      <c r="D757" s="3"/>
      <c r="E757" s="3"/>
      <c r="F757" s="3"/>
      <c r="H757" s="3"/>
      <c r="K757" s="3"/>
      <c r="L757" s="3"/>
      <c r="M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</row>
    <row r="758" spans="3:36" ht="11.25">
      <c r="C758" s="3"/>
      <c r="D758" s="3"/>
      <c r="E758" s="3"/>
      <c r="F758" s="3"/>
      <c r="H758" s="3"/>
      <c r="K758" s="3"/>
      <c r="L758" s="3"/>
      <c r="M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</row>
    <row r="759" spans="3:36" ht="11.25">
      <c r="C759" s="3"/>
      <c r="D759" s="3"/>
      <c r="E759" s="3"/>
      <c r="F759" s="3"/>
      <c r="H759" s="3"/>
      <c r="K759" s="3"/>
      <c r="L759" s="3"/>
      <c r="M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</row>
    <row r="760" spans="3:36" ht="11.25">
      <c r="C760" s="3"/>
      <c r="D760" s="3"/>
      <c r="E760" s="3"/>
      <c r="F760" s="3"/>
      <c r="H760" s="3"/>
      <c r="K760" s="3"/>
      <c r="L760" s="3"/>
      <c r="M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</row>
    <row r="761" spans="3:36" ht="11.25">
      <c r="C761" s="3"/>
      <c r="D761" s="3"/>
      <c r="E761" s="3"/>
      <c r="F761" s="3"/>
      <c r="H761" s="3"/>
      <c r="K761" s="3"/>
      <c r="L761" s="3"/>
      <c r="M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</row>
    <row r="762" spans="3:36" ht="11.25">
      <c r="C762" s="3"/>
      <c r="D762" s="3"/>
      <c r="E762" s="3"/>
      <c r="F762" s="3"/>
      <c r="H762" s="3"/>
      <c r="K762" s="3"/>
      <c r="L762" s="3"/>
      <c r="M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</row>
    <row r="763" spans="3:36" ht="11.25">
      <c r="C763" s="3"/>
      <c r="D763" s="3"/>
      <c r="E763" s="3"/>
      <c r="F763" s="3"/>
      <c r="H763" s="3"/>
      <c r="K763" s="3"/>
      <c r="L763" s="3"/>
      <c r="M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</row>
    <row r="764" spans="3:36" ht="11.25">
      <c r="C764" s="3"/>
      <c r="D764" s="3"/>
      <c r="E764" s="3"/>
      <c r="F764" s="3"/>
      <c r="H764" s="3"/>
      <c r="K764" s="3"/>
      <c r="L764" s="3"/>
      <c r="M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</row>
    <row r="765" spans="3:36" ht="11.25">
      <c r="C765" s="3"/>
      <c r="D765" s="3"/>
      <c r="E765" s="3"/>
      <c r="F765" s="3"/>
      <c r="H765" s="3"/>
      <c r="K765" s="3"/>
      <c r="L765" s="3"/>
      <c r="M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</row>
    <row r="766" spans="3:36" ht="11.25">
      <c r="C766" s="3"/>
      <c r="D766" s="3"/>
      <c r="E766" s="3"/>
      <c r="F766" s="3"/>
      <c r="H766" s="3"/>
      <c r="K766" s="3"/>
      <c r="L766" s="3"/>
      <c r="M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</row>
    <row r="767" spans="3:36" ht="11.25">
      <c r="C767" s="3"/>
      <c r="D767" s="3"/>
      <c r="E767" s="3"/>
      <c r="F767" s="3"/>
      <c r="H767" s="3"/>
      <c r="K767" s="3"/>
      <c r="L767" s="3"/>
      <c r="M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</row>
    <row r="768" spans="3:36" ht="11.25">
      <c r="C768" s="3"/>
      <c r="D768" s="3"/>
      <c r="E768" s="3"/>
      <c r="F768" s="3"/>
      <c r="H768" s="3"/>
      <c r="K768" s="3"/>
      <c r="L768" s="3"/>
      <c r="M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</row>
    <row r="769" spans="3:36" ht="11.25">
      <c r="C769" s="3"/>
      <c r="D769" s="3"/>
      <c r="E769" s="3"/>
      <c r="F769" s="3"/>
      <c r="H769" s="3"/>
      <c r="K769" s="3"/>
      <c r="L769" s="3"/>
      <c r="M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</row>
    <row r="770" spans="3:36" ht="11.25">
      <c r="C770" s="3"/>
      <c r="D770" s="3"/>
      <c r="E770" s="3"/>
      <c r="F770" s="3"/>
      <c r="H770" s="3"/>
      <c r="K770" s="3"/>
      <c r="L770" s="3"/>
      <c r="M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</row>
    <row r="771" spans="3:36" ht="11.25">
      <c r="C771" s="3"/>
      <c r="D771" s="3"/>
      <c r="E771" s="3"/>
      <c r="F771" s="3"/>
      <c r="H771" s="3"/>
      <c r="K771" s="3"/>
      <c r="L771" s="3"/>
      <c r="M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</row>
    <row r="772" spans="3:36" ht="11.25">
      <c r="C772" s="3"/>
      <c r="D772" s="3"/>
      <c r="E772" s="3"/>
      <c r="F772" s="3"/>
      <c r="H772" s="3"/>
      <c r="K772" s="3"/>
      <c r="L772" s="3"/>
      <c r="M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</row>
    <row r="773" spans="3:36" ht="11.25">
      <c r="C773" s="3"/>
      <c r="D773" s="3"/>
      <c r="E773" s="3"/>
      <c r="F773" s="3"/>
      <c r="H773" s="3"/>
      <c r="K773" s="3"/>
      <c r="L773" s="3"/>
      <c r="M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</row>
    <row r="774" spans="3:36" ht="11.25">
      <c r="C774" s="3"/>
      <c r="D774" s="3"/>
      <c r="E774" s="3"/>
      <c r="F774" s="3"/>
      <c r="H774" s="3"/>
      <c r="K774" s="3"/>
      <c r="L774" s="3"/>
      <c r="M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</row>
    <row r="775" spans="3:36" ht="11.25">
      <c r="C775" s="3"/>
      <c r="D775" s="3"/>
      <c r="E775" s="3"/>
      <c r="F775" s="3"/>
      <c r="H775" s="3"/>
      <c r="K775" s="3"/>
      <c r="L775" s="3"/>
      <c r="M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</row>
    <row r="776" spans="3:36" ht="11.25">
      <c r="C776" s="3"/>
      <c r="D776" s="3"/>
      <c r="E776" s="3"/>
      <c r="F776" s="3"/>
      <c r="H776" s="3"/>
      <c r="K776" s="3"/>
      <c r="L776" s="3"/>
      <c r="M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</row>
    <row r="777" spans="3:36" ht="11.25">
      <c r="C777" s="3"/>
      <c r="D777" s="3"/>
      <c r="E777" s="3"/>
      <c r="F777" s="3"/>
      <c r="H777" s="3"/>
      <c r="K777" s="3"/>
      <c r="L777" s="3"/>
      <c r="M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</row>
    <row r="778" spans="3:36" ht="11.25">
      <c r="C778" s="3"/>
      <c r="D778" s="3"/>
      <c r="E778" s="3"/>
      <c r="F778" s="3"/>
      <c r="H778" s="3"/>
      <c r="K778" s="3"/>
      <c r="L778" s="3"/>
      <c r="M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</row>
    <row r="779" spans="3:36" ht="11.25">
      <c r="C779" s="3"/>
      <c r="D779" s="3"/>
      <c r="E779" s="3"/>
      <c r="F779" s="3"/>
      <c r="H779" s="3"/>
      <c r="K779" s="3"/>
      <c r="L779" s="3"/>
      <c r="M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</row>
    <row r="780" spans="3:36" ht="11.25">
      <c r="C780" s="3"/>
      <c r="D780" s="3"/>
      <c r="E780" s="3"/>
      <c r="F780" s="3"/>
      <c r="H780" s="3"/>
      <c r="K780" s="3"/>
      <c r="L780" s="3"/>
      <c r="M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</row>
    <row r="781" spans="3:36" ht="11.25">
      <c r="C781" s="3"/>
      <c r="D781" s="3"/>
      <c r="E781" s="3"/>
      <c r="F781" s="3"/>
      <c r="H781" s="3"/>
      <c r="K781" s="3"/>
      <c r="L781" s="3"/>
      <c r="M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</row>
    <row r="782" spans="3:36" ht="11.25">
      <c r="C782" s="3"/>
      <c r="D782" s="3"/>
      <c r="E782" s="3"/>
      <c r="F782" s="3"/>
      <c r="H782" s="3"/>
      <c r="K782" s="3"/>
      <c r="L782" s="3"/>
      <c r="M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</row>
    <row r="783" spans="3:36" ht="11.25">
      <c r="C783" s="3"/>
      <c r="D783" s="3"/>
      <c r="E783" s="3"/>
      <c r="F783" s="3"/>
      <c r="H783" s="3"/>
      <c r="K783" s="3"/>
      <c r="L783" s="3"/>
      <c r="M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</row>
    <row r="784" spans="3:36" ht="11.25">
      <c r="C784" s="3"/>
      <c r="D784" s="3"/>
      <c r="E784" s="3"/>
      <c r="F784" s="3"/>
      <c r="H784" s="3"/>
      <c r="K784" s="3"/>
      <c r="L784" s="3"/>
      <c r="M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</row>
    <row r="785" spans="3:36" ht="11.25">
      <c r="C785" s="3"/>
      <c r="D785" s="3"/>
      <c r="E785" s="3"/>
      <c r="F785" s="3"/>
      <c r="H785" s="3"/>
      <c r="K785" s="3"/>
      <c r="L785" s="3"/>
      <c r="M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</row>
    <row r="786" spans="3:36" ht="11.25">
      <c r="C786" s="3"/>
      <c r="D786" s="3"/>
      <c r="E786" s="3"/>
      <c r="F786" s="3"/>
      <c r="H786" s="3"/>
      <c r="K786" s="3"/>
      <c r="L786" s="3"/>
      <c r="M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</row>
    <row r="787" spans="3:36" ht="11.25">
      <c r="C787" s="3"/>
      <c r="D787" s="3"/>
      <c r="E787" s="3"/>
      <c r="F787" s="3"/>
      <c r="H787" s="3"/>
      <c r="K787" s="3"/>
      <c r="L787" s="3"/>
      <c r="M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</row>
    <row r="788" spans="3:36" ht="11.25">
      <c r="C788" s="3"/>
      <c r="D788" s="3"/>
      <c r="E788" s="3"/>
      <c r="F788" s="3"/>
      <c r="H788" s="3"/>
      <c r="K788" s="3"/>
      <c r="L788" s="3"/>
      <c r="M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</row>
    <row r="789" spans="3:36" ht="11.25">
      <c r="C789" s="3"/>
      <c r="D789" s="3"/>
      <c r="E789" s="3"/>
      <c r="F789" s="3"/>
      <c r="H789" s="3"/>
      <c r="K789" s="3"/>
      <c r="L789" s="3"/>
      <c r="M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</row>
    <row r="790" spans="3:36" ht="11.25">
      <c r="C790" s="3"/>
      <c r="D790" s="3"/>
      <c r="E790" s="3"/>
      <c r="F790" s="3"/>
      <c r="H790" s="3"/>
      <c r="K790" s="3"/>
      <c r="L790" s="3"/>
      <c r="M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</row>
    <row r="791" spans="3:36" ht="11.25">
      <c r="C791" s="3"/>
      <c r="D791" s="3"/>
      <c r="E791" s="3"/>
      <c r="F791" s="3"/>
      <c r="H791" s="3"/>
      <c r="K791" s="3"/>
      <c r="L791" s="3"/>
      <c r="M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</row>
    <row r="792" spans="3:36" ht="11.25">
      <c r="C792" s="3"/>
      <c r="D792" s="3"/>
      <c r="E792" s="3"/>
      <c r="F792" s="3"/>
      <c r="H792" s="3"/>
      <c r="K792" s="3"/>
      <c r="L792" s="3"/>
      <c r="M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</row>
    <row r="793" spans="3:36" ht="11.25">
      <c r="C793" s="3"/>
      <c r="D793" s="3"/>
      <c r="E793" s="3"/>
      <c r="F793" s="3"/>
      <c r="H793" s="3"/>
      <c r="K793" s="3"/>
      <c r="L793" s="3"/>
      <c r="M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</row>
    <row r="794" spans="3:36" ht="11.25">
      <c r="C794" s="3"/>
      <c r="D794" s="3"/>
      <c r="E794" s="3"/>
      <c r="F794" s="3"/>
      <c r="H794" s="3"/>
      <c r="K794" s="3"/>
      <c r="L794" s="3"/>
      <c r="M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</row>
    <row r="795" spans="3:36" ht="11.25">
      <c r="C795" s="3"/>
      <c r="D795" s="3"/>
      <c r="E795" s="3"/>
      <c r="F795" s="3"/>
      <c r="H795" s="3"/>
      <c r="K795" s="3"/>
      <c r="L795" s="3"/>
      <c r="M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</row>
    <row r="796" spans="3:36" ht="11.25">
      <c r="C796" s="3"/>
      <c r="D796" s="3"/>
      <c r="E796" s="3"/>
      <c r="F796" s="3"/>
      <c r="H796" s="3"/>
      <c r="K796" s="3"/>
      <c r="L796" s="3"/>
      <c r="M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</row>
    <row r="797" spans="3:36" ht="11.25">
      <c r="C797" s="3"/>
      <c r="D797" s="3"/>
      <c r="E797" s="3"/>
      <c r="F797" s="3"/>
      <c r="H797" s="3"/>
      <c r="K797" s="3"/>
      <c r="L797" s="3"/>
      <c r="M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</row>
    <row r="798" spans="3:36" ht="11.25">
      <c r="C798" s="3"/>
      <c r="D798" s="3"/>
      <c r="E798" s="3"/>
      <c r="F798" s="3"/>
      <c r="H798" s="3"/>
      <c r="K798" s="3"/>
      <c r="L798" s="3"/>
      <c r="M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</row>
    <row r="799" spans="3:36" ht="11.25">
      <c r="C799" s="3"/>
      <c r="D799" s="3"/>
      <c r="E799" s="3"/>
      <c r="F799" s="3"/>
      <c r="H799" s="3"/>
      <c r="K799" s="3"/>
      <c r="L799" s="3"/>
      <c r="M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</row>
    <row r="800" spans="3:36" ht="11.25">
      <c r="C800" s="3"/>
      <c r="D800" s="3"/>
      <c r="E800" s="3"/>
      <c r="F800" s="3"/>
      <c r="H800" s="3"/>
      <c r="K800" s="3"/>
      <c r="L800" s="3"/>
      <c r="M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</row>
    <row r="801" spans="3:36" ht="11.25">
      <c r="C801" s="3"/>
      <c r="D801" s="3"/>
      <c r="E801" s="3"/>
      <c r="F801" s="3"/>
      <c r="H801" s="3"/>
      <c r="K801" s="3"/>
      <c r="L801" s="3"/>
      <c r="M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</row>
    <row r="802" spans="3:36" ht="11.25">
      <c r="C802" s="3"/>
      <c r="D802" s="3"/>
      <c r="E802" s="3"/>
      <c r="F802" s="3"/>
      <c r="H802" s="3"/>
      <c r="K802" s="3"/>
      <c r="L802" s="3"/>
      <c r="M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</row>
    <row r="803" spans="3:36" ht="11.25">
      <c r="C803" s="3"/>
      <c r="D803" s="3"/>
      <c r="E803" s="3"/>
      <c r="F803" s="3"/>
      <c r="H803" s="3"/>
      <c r="K803" s="3"/>
      <c r="L803" s="3"/>
      <c r="M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</row>
    <row r="804" spans="3:36" ht="11.25">
      <c r="C804" s="3"/>
      <c r="D804" s="3"/>
      <c r="E804" s="3"/>
      <c r="F804" s="3"/>
      <c r="H804" s="3"/>
      <c r="K804" s="3"/>
      <c r="L804" s="3"/>
      <c r="M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</row>
    <row r="805" spans="3:36" ht="11.25">
      <c r="C805" s="3"/>
      <c r="D805" s="3"/>
      <c r="E805" s="3"/>
      <c r="F805" s="3"/>
      <c r="H805" s="3"/>
      <c r="K805" s="3"/>
      <c r="L805" s="3"/>
      <c r="M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</row>
    <row r="806" spans="3:36" ht="11.25">
      <c r="C806" s="3"/>
      <c r="D806" s="3"/>
      <c r="E806" s="3"/>
      <c r="F806" s="3"/>
      <c r="H806" s="3"/>
      <c r="K806" s="3"/>
      <c r="L806" s="3"/>
      <c r="M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</row>
    <row r="807" spans="3:36" ht="11.25">
      <c r="C807" s="3"/>
      <c r="D807" s="3"/>
      <c r="E807" s="3"/>
      <c r="F807" s="3"/>
      <c r="H807" s="3"/>
      <c r="K807" s="3"/>
      <c r="L807" s="3"/>
      <c r="M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</row>
    <row r="808" spans="3:36" ht="11.25">
      <c r="C808" s="3"/>
      <c r="D808" s="3"/>
      <c r="E808" s="3"/>
      <c r="F808" s="3"/>
      <c r="H808" s="3"/>
      <c r="K808" s="3"/>
      <c r="L808" s="3"/>
      <c r="M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</row>
    <row r="809" spans="3:36" ht="11.25">
      <c r="C809" s="3"/>
      <c r="D809" s="3"/>
      <c r="E809" s="3"/>
      <c r="F809" s="3"/>
      <c r="H809" s="3"/>
      <c r="K809" s="3"/>
      <c r="L809" s="3"/>
      <c r="M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</row>
    <row r="810" spans="3:36" ht="11.25">
      <c r="C810" s="3"/>
      <c r="D810" s="3"/>
      <c r="E810" s="3"/>
      <c r="F810" s="3"/>
      <c r="H810" s="3"/>
      <c r="K810" s="3"/>
      <c r="L810" s="3"/>
      <c r="M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</row>
    <row r="811" spans="3:36" ht="11.25">
      <c r="C811" s="3"/>
      <c r="D811" s="3"/>
      <c r="E811" s="3"/>
      <c r="F811" s="3"/>
      <c r="H811" s="3"/>
      <c r="K811" s="3"/>
      <c r="L811" s="3"/>
      <c r="M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</row>
    <row r="812" spans="3:36" ht="11.25">
      <c r="C812" s="3"/>
      <c r="D812" s="3"/>
      <c r="E812" s="3"/>
      <c r="F812" s="3"/>
      <c r="H812" s="3"/>
      <c r="K812" s="3"/>
      <c r="L812" s="3"/>
      <c r="M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</row>
    <row r="813" spans="3:36" ht="11.25">
      <c r="C813" s="3"/>
      <c r="D813" s="3"/>
      <c r="E813" s="3"/>
      <c r="F813" s="3"/>
      <c r="H813" s="3"/>
      <c r="K813" s="3"/>
      <c r="L813" s="3"/>
      <c r="M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</row>
    <row r="814" spans="3:36" ht="11.25">
      <c r="C814" s="3"/>
      <c r="D814" s="3"/>
      <c r="E814" s="3"/>
      <c r="F814" s="3"/>
      <c r="H814" s="3"/>
      <c r="K814" s="3"/>
      <c r="L814" s="3"/>
      <c r="M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</row>
    <row r="815" spans="3:36" ht="11.25">
      <c r="C815" s="3"/>
      <c r="D815" s="3"/>
      <c r="E815" s="3"/>
      <c r="F815" s="3"/>
      <c r="H815" s="3"/>
      <c r="K815" s="3"/>
      <c r="L815" s="3"/>
      <c r="M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</row>
    <row r="816" spans="3:36" ht="11.25">
      <c r="C816" s="3"/>
      <c r="D816" s="3"/>
      <c r="E816" s="3"/>
      <c r="F816" s="3"/>
      <c r="H816" s="3"/>
      <c r="K816" s="3"/>
      <c r="L816" s="3"/>
      <c r="M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</row>
    <row r="817" spans="3:36" ht="11.25">
      <c r="C817" s="3"/>
      <c r="D817" s="3"/>
      <c r="E817" s="3"/>
      <c r="F817" s="3"/>
      <c r="H817" s="3"/>
      <c r="K817" s="3"/>
      <c r="L817" s="3"/>
      <c r="M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</row>
    <row r="818" spans="3:36" ht="11.25">
      <c r="C818" s="3"/>
      <c r="D818" s="3"/>
      <c r="E818" s="3"/>
      <c r="F818" s="3"/>
      <c r="H818" s="3"/>
      <c r="K818" s="3"/>
      <c r="L818" s="3"/>
      <c r="M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</row>
    <row r="819" spans="3:36" ht="11.25">
      <c r="C819" s="3"/>
      <c r="D819" s="3"/>
      <c r="E819" s="3"/>
      <c r="F819" s="3"/>
      <c r="H819" s="3"/>
      <c r="K819" s="3"/>
      <c r="L819" s="3"/>
      <c r="M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</row>
    <row r="820" spans="3:36" ht="11.25">
      <c r="C820" s="3"/>
      <c r="D820" s="3"/>
      <c r="E820" s="3"/>
      <c r="F820" s="3"/>
      <c r="H820" s="3"/>
      <c r="K820" s="3"/>
      <c r="L820" s="3"/>
      <c r="M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</row>
    <row r="821" spans="3:36" ht="11.25">
      <c r="C821" s="3"/>
      <c r="D821" s="3"/>
      <c r="E821" s="3"/>
      <c r="F821" s="3"/>
      <c r="H821" s="3"/>
      <c r="K821" s="3"/>
      <c r="L821" s="3"/>
      <c r="M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</row>
    <row r="822" spans="3:36" ht="11.25">
      <c r="C822" s="3"/>
      <c r="D822" s="3"/>
      <c r="E822" s="3"/>
      <c r="F822" s="3"/>
      <c r="H822" s="3"/>
      <c r="K822" s="3"/>
      <c r="L822" s="3"/>
      <c r="M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</row>
    <row r="823" spans="3:36" ht="11.25">
      <c r="C823" s="3"/>
      <c r="D823" s="3"/>
      <c r="E823" s="3"/>
      <c r="F823" s="3"/>
      <c r="H823" s="3"/>
      <c r="K823" s="3"/>
      <c r="L823" s="3"/>
      <c r="M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</row>
    <row r="824" spans="3:36" ht="11.25">
      <c r="C824" s="3"/>
      <c r="D824" s="3"/>
      <c r="E824" s="3"/>
      <c r="F824" s="3"/>
      <c r="H824" s="3"/>
      <c r="K824" s="3"/>
      <c r="L824" s="3"/>
      <c r="M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</row>
    <row r="825" spans="3:36" ht="11.25">
      <c r="C825" s="3"/>
      <c r="D825" s="3"/>
      <c r="E825" s="3"/>
      <c r="F825" s="3"/>
      <c r="H825" s="3"/>
      <c r="K825" s="3"/>
      <c r="L825" s="3"/>
      <c r="M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</row>
    <row r="826" spans="3:36" ht="11.25">
      <c r="C826" s="3"/>
      <c r="D826" s="3"/>
      <c r="E826" s="3"/>
      <c r="F826" s="3"/>
      <c r="H826" s="3"/>
      <c r="K826" s="3"/>
      <c r="L826" s="3"/>
      <c r="M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</row>
    <row r="827" spans="3:36" ht="11.25">
      <c r="C827" s="3"/>
      <c r="D827" s="3"/>
      <c r="E827" s="3"/>
      <c r="F827" s="3"/>
      <c r="H827" s="3"/>
      <c r="K827" s="3"/>
      <c r="L827" s="3"/>
      <c r="M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</row>
    <row r="828" spans="3:36" ht="11.25">
      <c r="C828" s="3"/>
      <c r="D828" s="3"/>
      <c r="E828" s="3"/>
      <c r="F828" s="3"/>
      <c r="H828" s="3"/>
      <c r="K828" s="3"/>
      <c r="L828" s="3"/>
      <c r="M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</row>
    <row r="829" spans="3:36" ht="11.25">
      <c r="C829" s="3"/>
      <c r="D829" s="3"/>
      <c r="E829" s="3"/>
      <c r="F829" s="3"/>
      <c r="H829" s="3"/>
      <c r="K829" s="3"/>
      <c r="L829" s="3"/>
      <c r="M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</row>
    <row r="830" spans="3:36" ht="11.25">
      <c r="C830" s="3"/>
      <c r="D830" s="3"/>
      <c r="E830" s="3"/>
      <c r="F830" s="3"/>
      <c r="H830" s="3"/>
      <c r="K830" s="3"/>
      <c r="L830" s="3"/>
      <c r="M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</row>
    <row r="831" spans="3:36" ht="11.25">
      <c r="C831" s="3"/>
      <c r="D831" s="3"/>
      <c r="E831" s="3"/>
      <c r="F831" s="3"/>
      <c r="H831" s="3"/>
      <c r="K831" s="3"/>
      <c r="L831" s="3"/>
      <c r="M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</row>
    <row r="832" spans="3:36" ht="11.25">
      <c r="C832" s="3"/>
      <c r="D832" s="3"/>
      <c r="E832" s="3"/>
      <c r="F832" s="3"/>
      <c r="H832" s="3"/>
      <c r="K832" s="3"/>
      <c r="L832" s="3"/>
      <c r="M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</row>
    <row r="833" spans="3:36" ht="11.25">
      <c r="C833" s="3"/>
      <c r="D833" s="3"/>
      <c r="E833" s="3"/>
      <c r="F833" s="3"/>
      <c r="H833" s="3"/>
      <c r="K833" s="3"/>
      <c r="L833" s="3"/>
      <c r="M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</row>
    <row r="834" spans="3:36" ht="11.25">
      <c r="C834" s="3"/>
      <c r="D834" s="3"/>
      <c r="E834" s="3"/>
      <c r="F834" s="3"/>
      <c r="H834" s="3"/>
      <c r="K834" s="3"/>
      <c r="L834" s="3"/>
      <c r="M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</row>
    <row r="835" spans="3:36" ht="11.25">
      <c r="C835" s="3"/>
      <c r="D835" s="3"/>
      <c r="E835" s="3"/>
      <c r="F835" s="3"/>
      <c r="H835" s="3"/>
      <c r="K835" s="3"/>
      <c r="L835" s="3"/>
      <c r="M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</row>
    <row r="836" spans="3:36" ht="11.25">
      <c r="C836" s="3"/>
      <c r="D836" s="3"/>
      <c r="E836" s="3"/>
      <c r="F836" s="3"/>
      <c r="H836" s="3"/>
      <c r="K836" s="3"/>
      <c r="L836" s="3"/>
      <c r="M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</row>
    <row r="837" spans="3:36" ht="11.25">
      <c r="C837" s="3"/>
      <c r="D837" s="3"/>
      <c r="E837" s="3"/>
      <c r="F837" s="3"/>
      <c r="H837" s="3"/>
      <c r="K837" s="3"/>
      <c r="L837" s="3"/>
      <c r="M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</row>
    <row r="838" spans="3:36" ht="11.25">
      <c r="C838" s="3"/>
      <c r="D838" s="3"/>
      <c r="E838" s="3"/>
      <c r="F838" s="3"/>
      <c r="H838" s="3"/>
      <c r="K838" s="3"/>
      <c r="L838" s="3"/>
      <c r="M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</row>
    <row r="839" spans="3:36" ht="11.25">
      <c r="C839" s="3"/>
      <c r="D839" s="3"/>
      <c r="E839" s="3"/>
      <c r="F839" s="3"/>
      <c r="H839" s="3"/>
      <c r="K839" s="3"/>
      <c r="L839" s="3"/>
      <c r="M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</row>
    <row r="840" spans="3:36" ht="11.25">
      <c r="C840" s="3"/>
      <c r="D840" s="3"/>
      <c r="E840" s="3"/>
      <c r="F840" s="3"/>
      <c r="H840" s="3"/>
      <c r="K840" s="3"/>
      <c r="L840" s="3"/>
      <c r="M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</row>
    <row r="841" spans="3:36" ht="11.25">
      <c r="C841" s="3"/>
      <c r="D841" s="3"/>
      <c r="E841" s="3"/>
      <c r="F841" s="3"/>
      <c r="H841" s="3"/>
      <c r="K841" s="3"/>
      <c r="L841" s="3"/>
      <c r="M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</row>
    <row r="842" spans="3:36" ht="11.25">
      <c r="C842" s="3"/>
      <c r="D842" s="3"/>
      <c r="E842" s="3"/>
      <c r="F842" s="3"/>
      <c r="H842" s="3"/>
      <c r="K842" s="3"/>
      <c r="L842" s="3"/>
      <c r="M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</row>
    <row r="843" spans="3:36" ht="11.25">
      <c r="C843" s="3"/>
      <c r="D843" s="3"/>
      <c r="E843" s="3"/>
      <c r="F843" s="3"/>
      <c r="H843" s="3"/>
      <c r="K843" s="3"/>
      <c r="L843" s="3"/>
      <c r="M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</row>
    <row r="844" spans="3:36" ht="11.25">
      <c r="C844" s="3"/>
      <c r="D844" s="3"/>
      <c r="E844" s="3"/>
      <c r="F844" s="3"/>
      <c r="H844" s="3"/>
      <c r="K844" s="3"/>
      <c r="L844" s="3"/>
      <c r="M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</row>
    <row r="845" spans="3:36" ht="11.25">
      <c r="C845" s="3"/>
      <c r="D845" s="3"/>
      <c r="E845" s="3"/>
      <c r="F845" s="3"/>
      <c r="H845" s="3"/>
      <c r="K845" s="3"/>
      <c r="L845" s="3"/>
      <c r="M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</row>
    <row r="846" spans="3:36" ht="11.25">
      <c r="C846" s="3"/>
      <c r="D846" s="3"/>
      <c r="E846" s="3"/>
      <c r="F846" s="3"/>
      <c r="H846" s="3"/>
      <c r="K846" s="3"/>
      <c r="L846" s="3"/>
      <c r="M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</row>
    <row r="847" spans="3:36" ht="11.25">
      <c r="C847" s="3"/>
      <c r="D847" s="3"/>
      <c r="E847" s="3"/>
      <c r="F847" s="3"/>
      <c r="H847" s="3"/>
      <c r="K847" s="3"/>
      <c r="L847" s="3"/>
      <c r="M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</row>
    <row r="848" spans="3:36" ht="11.25">
      <c r="C848" s="3"/>
      <c r="D848" s="3"/>
      <c r="E848" s="3"/>
      <c r="F848" s="3"/>
      <c r="H848" s="3"/>
      <c r="K848" s="3"/>
      <c r="L848" s="3"/>
      <c r="M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</row>
    <row r="849" spans="3:36" ht="11.25">
      <c r="C849" s="3"/>
      <c r="D849" s="3"/>
      <c r="E849" s="3"/>
      <c r="F849" s="3"/>
      <c r="H849" s="3"/>
      <c r="K849" s="3"/>
      <c r="L849" s="3"/>
      <c r="M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</row>
    <row r="850" spans="3:36" ht="11.25">
      <c r="C850" s="3"/>
      <c r="D850" s="3"/>
      <c r="E850" s="3"/>
      <c r="F850" s="3"/>
      <c r="H850" s="3"/>
      <c r="K850" s="3"/>
      <c r="L850" s="3"/>
      <c r="M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</row>
    <row r="851" spans="3:36" ht="11.25">
      <c r="C851" s="3"/>
      <c r="D851" s="3"/>
      <c r="E851" s="3"/>
      <c r="F851" s="3"/>
      <c r="H851" s="3"/>
      <c r="K851" s="3"/>
      <c r="L851" s="3"/>
      <c r="M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</row>
    <row r="852" spans="3:36" ht="11.25">
      <c r="C852" s="3"/>
      <c r="D852" s="3"/>
      <c r="E852" s="3"/>
      <c r="F852" s="3"/>
      <c r="H852" s="3"/>
      <c r="K852" s="3"/>
      <c r="L852" s="3"/>
      <c r="M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</row>
    <row r="853" spans="3:36" ht="11.25">
      <c r="C853" s="3"/>
      <c r="D853" s="3"/>
      <c r="E853" s="3"/>
      <c r="F853" s="3"/>
      <c r="H853" s="3"/>
      <c r="K853" s="3"/>
      <c r="L853" s="3"/>
      <c r="M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</row>
    <row r="854" spans="3:36" ht="11.25">
      <c r="C854" s="3"/>
      <c r="D854" s="3"/>
      <c r="E854" s="3"/>
      <c r="F854" s="3"/>
      <c r="H854" s="3"/>
      <c r="K854" s="3"/>
      <c r="L854" s="3"/>
      <c r="M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</row>
    <row r="855" spans="3:36" ht="11.25">
      <c r="C855" s="3"/>
      <c r="D855" s="3"/>
      <c r="E855" s="3"/>
      <c r="F855" s="3"/>
      <c r="H855" s="3"/>
      <c r="K855" s="3"/>
      <c r="L855" s="3"/>
      <c r="M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</row>
    <row r="856" spans="3:36" ht="11.25">
      <c r="C856" s="3"/>
      <c r="D856" s="3"/>
      <c r="E856" s="3"/>
      <c r="F856" s="3"/>
      <c r="H856" s="3"/>
      <c r="K856" s="3"/>
      <c r="L856" s="3"/>
      <c r="M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</row>
    <row r="857" spans="3:36" ht="11.25">
      <c r="C857" s="3"/>
      <c r="D857" s="3"/>
      <c r="E857" s="3"/>
      <c r="F857" s="3"/>
      <c r="H857" s="3"/>
      <c r="K857" s="3"/>
      <c r="L857" s="3"/>
      <c r="M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</row>
    <row r="858" spans="3:36" ht="11.25">
      <c r="C858" s="3"/>
      <c r="D858" s="3"/>
      <c r="E858" s="3"/>
      <c r="F858" s="3"/>
      <c r="H858" s="3"/>
      <c r="K858" s="3"/>
      <c r="L858" s="3"/>
      <c r="M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</row>
    <row r="859" spans="3:36" ht="11.25">
      <c r="C859" s="3"/>
      <c r="D859" s="3"/>
      <c r="E859" s="3"/>
      <c r="F859" s="3"/>
      <c r="H859" s="3"/>
      <c r="K859" s="3"/>
      <c r="L859" s="3"/>
      <c r="M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</row>
    <row r="860" spans="3:36" ht="11.25">
      <c r="C860" s="3"/>
      <c r="D860" s="3"/>
      <c r="E860" s="3"/>
      <c r="F860" s="3"/>
      <c r="H860" s="3"/>
      <c r="K860" s="3"/>
      <c r="L860" s="3"/>
      <c r="M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</row>
    <row r="861" spans="3:36" ht="11.25">
      <c r="C861" s="3"/>
      <c r="D861" s="3"/>
      <c r="E861" s="3"/>
      <c r="F861" s="3"/>
      <c r="H861" s="3"/>
      <c r="K861" s="3"/>
      <c r="L861" s="3"/>
      <c r="M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</row>
    <row r="862" spans="3:36" ht="11.25">
      <c r="C862" s="3"/>
      <c r="D862" s="3"/>
      <c r="E862" s="3"/>
      <c r="F862" s="3"/>
      <c r="H862" s="3"/>
      <c r="K862" s="3"/>
      <c r="L862" s="3"/>
      <c r="M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</row>
    <row r="863" spans="3:36" ht="11.25">
      <c r="C863" s="3"/>
      <c r="D863" s="3"/>
      <c r="E863" s="3"/>
      <c r="F863" s="3"/>
      <c r="H863" s="3"/>
      <c r="K863" s="3"/>
      <c r="L863" s="3"/>
      <c r="M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</row>
    <row r="864" spans="3:36" ht="11.25">
      <c r="C864" s="3"/>
      <c r="D864" s="3"/>
      <c r="E864" s="3"/>
      <c r="F864" s="3"/>
      <c r="H864" s="3"/>
      <c r="K864" s="3"/>
      <c r="L864" s="3"/>
      <c r="M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</row>
    <row r="865" spans="3:36" ht="11.25">
      <c r="C865" s="3"/>
      <c r="D865" s="3"/>
      <c r="E865" s="3"/>
      <c r="F865" s="3"/>
      <c r="H865" s="3"/>
      <c r="K865" s="3"/>
      <c r="L865" s="3"/>
      <c r="M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</row>
    <row r="866" spans="3:36" ht="11.25">
      <c r="C866" s="3"/>
      <c r="D866" s="3"/>
      <c r="E866" s="3"/>
      <c r="F866" s="3"/>
      <c r="H866" s="3"/>
      <c r="K866" s="3"/>
      <c r="L866" s="3"/>
      <c r="M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</row>
    <row r="867" spans="3:36" ht="11.25">
      <c r="C867" s="3"/>
      <c r="D867" s="3"/>
      <c r="E867" s="3"/>
      <c r="F867" s="3"/>
      <c r="H867" s="3"/>
      <c r="K867" s="3"/>
      <c r="L867" s="3"/>
      <c r="M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</row>
    <row r="868" spans="3:36" ht="11.25">
      <c r="C868" s="3"/>
      <c r="D868" s="3"/>
      <c r="E868" s="3"/>
      <c r="F868" s="3"/>
      <c r="H868" s="3"/>
      <c r="K868" s="3"/>
      <c r="L868" s="3"/>
      <c r="M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</row>
    <row r="869" spans="3:36" ht="11.25">
      <c r="C869" s="3"/>
      <c r="D869" s="3"/>
      <c r="E869" s="3"/>
      <c r="F869" s="3"/>
      <c r="H869" s="3"/>
      <c r="K869" s="3"/>
      <c r="L869" s="3"/>
      <c r="M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</row>
    <row r="870" spans="3:36" ht="11.25">
      <c r="C870" s="3"/>
      <c r="D870" s="3"/>
      <c r="E870" s="3"/>
      <c r="F870" s="3"/>
      <c r="H870" s="3"/>
      <c r="K870" s="3"/>
      <c r="L870" s="3"/>
      <c r="M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</row>
    <row r="871" spans="3:36" ht="11.25">
      <c r="C871" s="3"/>
      <c r="D871" s="3"/>
      <c r="E871" s="3"/>
      <c r="F871" s="3"/>
      <c r="H871" s="3"/>
      <c r="K871" s="3"/>
      <c r="L871" s="3"/>
      <c r="M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</row>
    <row r="872" spans="3:36" ht="11.25">
      <c r="C872" s="3"/>
      <c r="D872" s="3"/>
      <c r="E872" s="3"/>
      <c r="F872" s="3"/>
      <c r="H872" s="3"/>
      <c r="K872" s="3"/>
      <c r="L872" s="3"/>
      <c r="M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</row>
    <row r="873" spans="3:36" ht="11.25">
      <c r="C873" s="3"/>
      <c r="D873" s="3"/>
      <c r="E873" s="3"/>
      <c r="F873" s="3"/>
      <c r="H873" s="3"/>
      <c r="K873" s="3"/>
      <c r="L873" s="3"/>
      <c r="M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</row>
    <row r="874" spans="3:36" ht="11.25">
      <c r="C874" s="3"/>
      <c r="D874" s="3"/>
      <c r="E874" s="3"/>
      <c r="F874" s="3"/>
      <c r="H874" s="3"/>
      <c r="K874" s="3"/>
      <c r="L874" s="3"/>
      <c r="M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</row>
    <row r="875" spans="3:36" ht="11.25">
      <c r="C875" s="3"/>
      <c r="D875" s="3"/>
      <c r="E875" s="3"/>
      <c r="F875" s="3"/>
      <c r="H875" s="3"/>
      <c r="K875" s="3"/>
      <c r="L875" s="3"/>
      <c r="M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</row>
    <row r="876" spans="3:36" ht="11.25">
      <c r="C876" s="3"/>
      <c r="D876" s="3"/>
      <c r="E876" s="3"/>
      <c r="F876" s="3"/>
      <c r="H876" s="3"/>
      <c r="K876" s="3"/>
      <c r="L876" s="3"/>
      <c r="M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</row>
    <row r="877" spans="3:36" ht="11.25">
      <c r="C877" s="3"/>
      <c r="D877" s="3"/>
      <c r="E877" s="3"/>
      <c r="F877" s="3"/>
      <c r="H877" s="3"/>
      <c r="K877" s="3"/>
      <c r="L877" s="3"/>
      <c r="M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</row>
    <row r="878" spans="3:36" ht="11.25">
      <c r="C878" s="3"/>
      <c r="D878" s="3"/>
      <c r="E878" s="3"/>
      <c r="F878" s="3"/>
      <c r="H878" s="3"/>
      <c r="K878" s="3"/>
      <c r="L878" s="3"/>
      <c r="M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</row>
    <row r="879" spans="3:36" ht="11.25">
      <c r="C879" s="3"/>
      <c r="D879" s="3"/>
      <c r="E879" s="3"/>
      <c r="F879" s="3"/>
      <c r="H879" s="3"/>
      <c r="K879" s="3"/>
      <c r="L879" s="3"/>
      <c r="M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</row>
    <row r="880" spans="3:36" ht="11.25">
      <c r="C880" s="3"/>
      <c r="D880" s="3"/>
      <c r="E880" s="3"/>
      <c r="F880" s="3"/>
      <c r="H880" s="3"/>
      <c r="K880" s="3"/>
      <c r="L880" s="3"/>
      <c r="M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</row>
    <row r="881" spans="3:36" ht="11.25">
      <c r="C881" s="3"/>
      <c r="D881" s="3"/>
      <c r="E881" s="3"/>
      <c r="F881" s="3"/>
      <c r="H881" s="3"/>
      <c r="K881" s="3"/>
      <c r="L881" s="3"/>
      <c r="M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</row>
    <row r="882" spans="3:36" ht="11.25">
      <c r="C882" s="3"/>
      <c r="D882" s="3"/>
      <c r="E882" s="3"/>
      <c r="F882" s="3"/>
      <c r="H882" s="3"/>
      <c r="K882" s="3"/>
      <c r="L882" s="3"/>
      <c r="M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</row>
    <row r="883" spans="3:36" ht="11.25">
      <c r="C883" s="3"/>
      <c r="D883" s="3"/>
      <c r="E883" s="3"/>
      <c r="F883" s="3"/>
      <c r="H883" s="3"/>
      <c r="K883" s="3"/>
      <c r="L883" s="3"/>
      <c r="M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</row>
    <row r="884" spans="3:36" ht="11.25">
      <c r="C884" s="3"/>
      <c r="D884" s="3"/>
      <c r="E884" s="3"/>
      <c r="F884" s="3"/>
      <c r="H884" s="3"/>
      <c r="K884" s="3"/>
      <c r="L884" s="3"/>
      <c r="M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</row>
    <row r="885" spans="3:36" ht="11.25">
      <c r="C885" s="3"/>
      <c r="D885" s="3"/>
      <c r="E885" s="3"/>
      <c r="F885" s="3"/>
      <c r="H885" s="3"/>
      <c r="K885" s="3"/>
      <c r="L885" s="3"/>
      <c r="M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</row>
    <row r="886" spans="3:36" ht="11.25">
      <c r="C886" s="3"/>
      <c r="D886" s="3"/>
      <c r="E886" s="3"/>
      <c r="F886" s="3"/>
      <c r="H886" s="3"/>
      <c r="K886" s="3"/>
      <c r="L886" s="3"/>
      <c r="M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</row>
    <row r="887" spans="3:36" ht="11.25">
      <c r="C887" s="3"/>
      <c r="D887" s="3"/>
      <c r="E887" s="3"/>
      <c r="F887" s="3"/>
      <c r="H887" s="3"/>
      <c r="K887" s="3"/>
      <c r="L887" s="3"/>
      <c r="M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</row>
    <row r="888" spans="3:36" ht="11.25">
      <c r="C888" s="3"/>
      <c r="D888" s="3"/>
      <c r="E888" s="3"/>
      <c r="F888" s="3"/>
      <c r="H888" s="3"/>
      <c r="K888" s="3"/>
      <c r="L888" s="3"/>
      <c r="M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</row>
    <row r="889" spans="3:36" ht="11.25">
      <c r="C889" s="3"/>
      <c r="D889" s="3"/>
      <c r="E889" s="3"/>
      <c r="F889" s="3"/>
      <c r="H889" s="3"/>
      <c r="K889" s="3"/>
      <c r="L889" s="3"/>
      <c r="M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</row>
    <row r="890" spans="3:36" ht="11.25">
      <c r="C890" s="3"/>
      <c r="D890" s="3"/>
      <c r="E890" s="3"/>
      <c r="F890" s="3"/>
      <c r="H890" s="3"/>
      <c r="K890" s="3"/>
      <c r="L890" s="3"/>
      <c r="M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</row>
    <row r="891" spans="3:36" ht="11.25">
      <c r="C891" s="3"/>
      <c r="D891" s="3"/>
      <c r="E891" s="3"/>
      <c r="F891" s="3"/>
      <c r="H891" s="3"/>
      <c r="K891" s="3"/>
      <c r="L891" s="3"/>
      <c r="M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</row>
    <row r="892" spans="3:36" ht="11.25">
      <c r="C892" s="3"/>
      <c r="D892" s="3"/>
      <c r="E892" s="3"/>
      <c r="F892" s="3"/>
      <c r="H892" s="3"/>
      <c r="K892" s="3"/>
      <c r="L892" s="3"/>
      <c r="M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</row>
    <row r="893" spans="3:36" ht="11.25">
      <c r="C893" s="3"/>
      <c r="D893" s="3"/>
      <c r="E893" s="3"/>
      <c r="F893" s="3"/>
      <c r="H893" s="3"/>
      <c r="K893" s="3"/>
      <c r="L893" s="3"/>
      <c r="M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</row>
    <row r="894" spans="3:36" ht="11.25">
      <c r="C894" s="3"/>
      <c r="D894" s="3"/>
      <c r="E894" s="3"/>
      <c r="F894" s="3"/>
      <c r="H894" s="3"/>
      <c r="K894" s="3"/>
      <c r="L894" s="3"/>
      <c r="M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</row>
    <row r="895" spans="3:36" ht="11.25">
      <c r="C895" s="3"/>
      <c r="D895" s="3"/>
      <c r="E895" s="3"/>
      <c r="F895" s="3"/>
      <c r="H895" s="3"/>
      <c r="K895" s="3"/>
      <c r="L895" s="3"/>
      <c r="M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</row>
    <row r="896" spans="3:36" ht="11.25">
      <c r="C896" s="3"/>
      <c r="D896" s="3"/>
      <c r="E896" s="3"/>
      <c r="F896" s="3"/>
      <c r="H896" s="3"/>
      <c r="K896" s="3"/>
      <c r="L896" s="3"/>
      <c r="M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</row>
    <row r="897" spans="3:36" ht="11.25">
      <c r="C897" s="3"/>
      <c r="D897" s="3"/>
      <c r="E897" s="3"/>
      <c r="F897" s="3"/>
      <c r="H897" s="3"/>
      <c r="K897" s="3"/>
      <c r="L897" s="3"/>
      <c r="M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</row>
    <row r="898" spans="3:36" ht="11.25">
      <c r="C898" s="3"/>
      <c r="D898" s="3"/>
      <c r="E898" s="3"/>
      <c r="F898" s="3"/>
      <c r="H898" s="3"/>
      <c r="K898" s="3"/>
      <c r="L898" s="3"/>
      <c r="M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</row>
    <row r="899" spans="3:36" ht="11.25">
      <c r="C899" s="3"/>
      <c r="D899" s="3"/>
      <c r="E899" s="3"/>
      <c r="F899" s="3"/>
      <c r="H899" s="3"/>
      <c r="K899" s="3"/>
      <c r="L899" s="3"/>
      <c r="M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</row>
    <row r="900" spans="3:36" ht="11.25">
      <c r="C900" s="3"/>
      <c r="D900" s="3"/>
      <c r="E900" s="3"/>
      <c r="F900" s="3"/>
      <c r="H900" s="3"/>
      <c r="K900" s="3"/>
      <c r="L900" s="3"/>
      <c r="M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</row>
    <row r="901" spans="3:36" ht="11.25">
      <c r="C901" s="3"/>
      <c r="D901" s="3"/>
      <c r="E901" s="3"/>
      <c r="F901" s="3"/>
      <c r="H901" s="3"/>
      <c r="K901" s="3"/>
      <c r="L901" s="3"/>
      <c r="M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</row>
    <row r="902" spans="3:36" ht="11.25">
      <c r="C902" s="3"/>
      <c r="D902" s="3"/>
      <c r="E902" s="3"/>
      <c r="F902" s="3"/>
      <c r="H902" s="3"/>
      <c r="K902" s="3"/>
      <c r="L902" s="3"/>
      <c r="M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</row>
    <row r="903" spans="3:36" ht="11.25">
      <c r="C903" s="3"/>
      <c r="D903" s="3"/>
      <c r="E903" s="3"/>
      <c r="F903" s="3"/>
      <c r="H903" s="3"/>
      <c r="K903" s="3"/>
      <c r="L903" s="3"/>
      <c r="M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</row>
    <row r="904" spans="3:36" ht="11.25">
      <c r="C904" s="3"/>
      <c r="D904" s="3"/>
      <c r="E904" s="3"/>
      <c r="F904" s="3"/>
      <c r="H904" s="3"/>
      <c r="K904" s="3"/>
      <c r="L904" s="3"/>
      <c r="M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</row>
    <row r="905" spans="3:36" ht="11.25">
      <c r="C905" s="3"/>
      <c r="D905" s="3"/>
      <c r="E905" s="3"/>
      <c r="F905" s="3"/>
      <c r="H905" s="3"/>
      <c r="K905" s="3"/>
      <c r="L905" s="3"/>
      <c r="M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</row>
    <row r="906" spans="3:36" ht="11.25">
      <c r="C906" s="3"/>
      <c r="D906" s="3"/>
      <c r="E906" s="3"/>
      <c r="F906" s="3"/>
      <c r="H906" s="3"/>
      <c r="K906" s="3"/>
      <c r="L906" s="3"/>
      <c r="M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</row>
    <row r="907" spans="3:36" ht="11.25">
      <c r="C907" s="3"/>
      <c r="D907" s="3"/>
      <c r="E907" s="3"/>
      <c r="F907" s="3"/>
      <c r="H907" s="3"/>
      <c r="K907" s="3"/>
      <c r="L907" s="3"/>
      <c r="M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</row>
    <row r="908" spans="3:36" ht="11.25">
      <c r="C908" s="3"/>
      <c r="D908" s="3"/>
      <c r="E908" s="3"/>
      <c r="F908" s="3"/>
      <c r="H908" s="3"/>
      <c r="K908" s="3"/>
      <c r="L908" s="3"/>
      <c r="M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</row>
    <row r="909" spans="3:36" ht="11.25">
      <c r="C909" s="3"/>
      <c r="D909" s="3"/>
      <c r="E909" s="3"/>
      <c r="F909" s="3"/>
      <c r="H909" s="3"/>
      <c r="K909" s="3"/>
      <c r="L909" s="3"/>
      <c r="M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</row>
    <row r="910" spans="3:36" ht="11.25">
      <c r="C910" s="3"/>
      <c r="D910" s="3"/>
      <c r="E910" s="3"/>
      <c r="F910" s="3"/>
      <c r="H910" s="3"/>
      <c r="K910" s="3"/>
      <c r="L910" s="3"/>
      <c r="M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</row>
    <row r="911" spans="3:36" ht="11.25">
      <c r="C911" s="3"/>
      <c r="D911" s="3"/>
      <c r="E911" s="3"/>
      <c r="F911" s="3"/>
      <c r="H911" s="3"/>
      <c r="K911" s="3"/>
      <c r="L911" s="3"/>
      <c r="M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</row>
    <row r="912" spans="3:36" ht="11.25">
      <c r="C912" s="3"/>
      <c r="D912" s="3"/>
      <c r="E912" s="3"/>
      <c r="F912" s="3"/>
      <c r="H912" s="3"/>
      <c r="K912" s="3"/>
      <c r="L912" s="3"/>
      <c r="M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</row>
    <row r="913" spans="3:36" ht="11.25">
      <c r="C913" s="3"/>
      <c r="D913" s="3"/>
      <c r="E913" s="3"/>
      <c r="F913" s="3"/>
      <c r="H913" s="3"/>
      <c r="K913" s="3"/>
      <c r="L913" s="3"/>
      <c r="M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</row>
    <row r="914" spans="3:36" ht="11.25">
      <c r="C914" s="3"/>
      <c r="D914" s="3"/>
      <c r="E914" s="3"/>
      <c r="F914" s="3"/>
      <c r="H914" s="3"/>
      <c r="K914" s="3"/>
      <c r="L914" s="3"/>
      <c r="M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</row>
    <row r="915" spans="3:36" ht="11.25">
      <c r="C915" s="3"/>
      <c r="D915" s="3"/>
      <c r="E915" s="3"/>
      <c r="F915" s="3"/>
      <c r="H915" s="3"/>
      <c r="K915" s="3"/>
      <c r="L915" s="3"/>
      <c r="M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</row>
    <row r="916" spans="3:36" ht="11.25">
      <c r="C916" s="3"/>
      <c r="D916" s="3"/>
      <c r="E916" s="3"/>
      <c r="F916" s="3"/>
      <c r="H916" s="3"/>
      <c r="K916" s="3"/>
      <c r="L916" s="3"/>
      <c r="M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</row>
    <row r="917" spans="3:36" ht="11.25">
      <c r="C917" s="3"/>
      <c r="D917" s="3"/>
      <c r="E917" s="3"/>
      <c r="F917" s="3"/>
      <c r="H917" s="3"/>
      <c r="K917" s="3"/>
      <c r="L917" s="3"/>
      <c r="M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</row>
    <row r="918" spans="3:36" ht="15">
      <c r="C918" s="3"/>
      <c r="D918" s="3"/>
      <c r="E918" s="3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AA918" s="3"/>
      <c r="AB918" s="3"/>
      <c r="AC918" s="3"/>
      <c r="AD918" s="3"/>
      <c r="AE918" s="3"/>
      <c r="AF918" s="3"/>
      <c r="AG918" s="3"/>
      <c r="AH918" s="3"/>
      <c r="AI918" s="3"/>
      <c r="AJ918" s="3"/>
    </row>
    <row r="919" spans="3:36" ht="15">
      <c r="C919" s="3"/>
      <c r="D919" s="3"/>
      <c r="E919" s="3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AA919" s="3"/>
      <c r="AB919" s="3"/>
      <c r="AC919" s="3"/>
      <c r="AD919" s="3"/>
      <c r="AE919" s="3"/>
      <c r="AF919" s="3"/>
      <c r="AG919" s="3"/>
      <c r="AH919" s="3"/>
      <c r="AI919" s="3"/>
      <c r="AJ919" s="3"/>
    </row>
    <row r="920" spans="3:36" ht="15">
      <c r="C920" s="3"/>
      <c r="D920" s="3"/>
      <c r="E920" s="3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AA920" s="3"/>
      <c r="AB920" s="3"/>
      <c r="AC920" s="3"/>
      <c r="AD920" s="3"/>
      <c r="AE920" s="3"/>
      <c r="AF920" s="3"/>
      <c r="AG920" s="3"/>
      <c r="AH920" s="3"/>
      <c r="AI920" s="3"/>
      <c r="AJ920" s="3"/>
    </row>
    <row r="921" spans="3:36" ht="15">
      <c r="C921" s="3"/>
      <c r="D921" s="3"/>
      <c r="E921" s="3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AA921" s="3"/>
      <c r="AB921" s="3"/>
      <c r="AC921" s="3"/>
      <c r="AD921" s="3"/>
      <c r="AE921" s="3"/>
      <c r="AF921" s="3"/>
      <c r="AG921" s="3"/>
      <c r="AH921" s="3"/>
      <c r="AI921" s="3"/>
      <c r="AJ921" s="3"/>
    </row>
    <row r="922" spans="3:36" ht="15">
      <c r="C922" s="3"/>
      <c r="D922" s="3"/>
      <c r="E922" s="3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AA922" s="3"/>
      <c r="AB922" s="3"/>
      <c r="AC922" s="3"/>
      <c r="AD922" s="3"/>
      <c r="AE922" s="3"/>
      <c r="AF922" s="3"/>
      <c r="AG922" s="3"/>
      <c r="AH922" s="3"/>
      <c r="AI922" s="3"/>
      <c r="AJ922" s="3"/>
    </row>
    <row r="923" spans="3:36" ht="15">
      <c r="C923" s="3"/>
      <c r="D923" s="3"/>
      <c r="E923" s="3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AA923" s="3"/>
      <c r="AB923" s="3"/>
      <c r="AC923" s="3"/>
      <c r="AD923" s="3"/>
      <c r="AE923" s="3"/>
      <c r="AF923" s="3"/>
      <c r="AG923" s="3"/>
      <c r="AH923" s="3"/>
      <c r="AI923" s="3"/>
      <c r="AJ923" s="3"/>
    </row>
    <row r="924" spans="3:36" ht="15">
      <c r="C924" s="3"/>
      <c r="D924" s="3"/>
      <c r="E924" s="3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AA924" s="3"/>
      <c r="AB924" s="3"/>
      <c r="AC924" s="3"/>
      <c r="AD924" s="3"/>
      <c r="AE924" s="3"/>
      <c r="AF924" s="3"/>
      <c r="AG924" s="3"/>
      <c r="AH924" s="3"/>
      <c r="AI924" s="3"/>
      <c r="AJ924" s="3"/>
    </row>
    <row r="925" spans="3:36" ht="15">
      <c r="C925" s="3"/>
      <c r="D925" s="3"/>
      <c r="E925" s="3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AA925" s="3"/>
      <c r="AB925" s="3"/>
      <c r="AC925" s="3"/>
      <c r="AD925" s="3"/>
      <c r="AE925" s="3"/>
      <c r="AF925" s="3"/>
      <c r="AG925" s="3"/>
      <c r="AH925" s="3"/>
      <c r="AI925" s="3"/>
      <c r="AJ925" s="3"/>
    </row>
    <row r="926" spans="3:36" ht="15">
      <c r="C926" s="3"/>
      <c r="D926" s="3"/>
      <c r="E926" s="3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AA926" s="3"/>
      <c r="AB926" s="3"/>
      <c r="AC926" s="3"/>
      <c r="AD926" s="3"/>
      <c r="AE926" s="3"/>
      <c r="AF926" s="3"/>
      <c r="AG926" s="3"/>
      <c r="AH926" s="3"/>
      <c r="AI926" s="3"/>
      <c r="AJ926" s="3"/>
    </row>
    <row r="927" spans="3:36" ht="15">
      <c r="C927" s="3"/>
      <c r="D927" s="3"/>
      <c r="E927" s="3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AA927" s="3"/>
      <c r="AB927" s="3"/>
      <c r="AC927" s="3"/>
      <c r="AD927" s="3"/>
      <c r="AE927" s="3"/>
      <c r="AF927" s="3"/>
      <c r="AG927" s="3"/>
      <c r="AH927" s="3"/>
      <c r="AI927" s="3"/>
      <c r="AJ927" s="3"/>
    </row>
    <row r="928" spans="3:36" ht="15">
      <c r="C928" s="3"/>
      <c r="D928" s="3"/>
      <c r="E928" s="3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AA928" s="3"/>
      <c r="AB928" s="3"/>
      <c r="AC928" s="3"/>
      <c r="AD928" s="3"/>
      <c r="AE928" s="3"/>
      <c r="AF928" s="3"/>
      <c r="AG928" s="3"/>
      <c r="AH928" s="3"/>
      <c r="AI928" s="3"/>
      <c r="AJ928" s="3"/>
    </row>
    <row r="929" spans="3:36" ht="15">
      <c r="C929" s="3"/>
      <c r="D929" s="3"/>
      <c r="E929" s="3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AA929" s="3"/>
      <c r="AB929" s="3"/>
      <c r="AC929" s="3"/>
      <c r="AD929" s="3"/>
      <c r="AE929" s="3"/>
      <c r="AF929" s="3"/>
      <c r="AG929" s="3"/>
      <c r="AH929" s="3"/>
      <c r="AI929" s="3"/>
      <c r="AJ929" s="3"/>
    </row>
    <row r="930" spans="3:36" ht="15">
      <c r="C930" s="3"/>
      <c r="D930" s="3"/>
      <c r="E930" s="3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AA930" s="3"/>
      <c r="AB930" s="3"/>
      <c r="AC930" s="3"/>
      <c r="AD930" s="3"/>
      <c r="AE930" s="3"/>
      <c r="AF930" s="3"/>
      <c r="AG930" s="3"/>
      <c r="AH930" s="3"/>
      <c r="AI930" s="3"/>
      <c r="AJ930" s="3"/>
    </row>
    <row r="931" spans="3:36" ht="15">
      <c r="C931" s="3"/>
      <c r="D931" s="3"/>
      <c r="E931" s="3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AA931" s="3"/>
      <c r="AB931" s="3"/>
      <c r="AC931" s="3"/>
      <c r="AD931" s="3"/>
      <c r="AE931" s="3"/>
      <c r="AF931" s="3"/>
      <c r="AG931" s="3"/>
      <c r="AH931" s="3"/>
      <c r="AI931" s="3"/>
      <c r="AJ931" s="3"/>
    </row>
    <row r="932" spans="3:36" ht="15">
      <c r="C932" s="3"/>
      <c r="D932" s="3"/>
      <c r="E932" s="3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AA932" s="3"/>
      <c r="AB932" s="3"/>
      <c r="AC932" s="3"/>
      <c r="AD932" s="3"/>
      <c r="AE932" s="3"/>
      <c r="AF932" s="3"/>
      <c r="AG932" s="3"/>
      <c r="AH932" s="3"/>
      <c r="AI932" s="3"/>
      <c r="AJ932" s="3"/>
    </row>
    <row r="933" spans="3:36" ht="15">
      <c r="C933" s="3"/>
      <c r="D933" s="3"/>
      <c r="E933" s="3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AA933" s="3"/>
      <c r="AB933" s="3"/>
      <c r="AC933" s="3"/>
      <c r="AD933" s="3"/>
      <c r="AE933" s="3"/>
      <c r="AF933" s="3"/>
      <c r="AG933" s="3"/>
      <c r="AH933" s="3"/>
      <c r="AI933" s="3"/>
      <c r="AJ933" s="3"/>
    </row>
    <row r="934" spans="3:36" ht="15">
      <c r="C934" s="3"/>
      <c r="D934" s="3"/>
      <c r="E934" s="3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AA934" s="3"/>
      <c r="AB934" s="3"/>
      <c r="AC934" s="3"/>
      <c r="AD934" s="3"/>
      <c r="AE934" s="3"/>
      <c r="AF934" s="3"/>
      <c r="AG934" s="3"/>
      <c r="AH934" s="3"/>
      <c r="AI934" s="3"/>
      <c r="AJ934" s="3"/>
    </row>
    <row r="935" spans="3:36" ht="15">
      <c r="C935" s="3"/>
      <c r="D935" s="3"/>
      <c r="E935" s="3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AA935" s="3"/>
      <c r="AB935" s="3"/>
      <c r="AC935" s="3"/>
      <c r="AD935" s="3"/>
      <c r="AE935" s="3"/>
      <c r="AF935" s="3"/>
      <c r="AG935" s="3"/>
      <c r="AH935" s="3"/>
      <c r="AI935" s="3"/>
      <c r="AJ935" s="3"/>
    </row>
    <row r="936" spans="3:36" ht="15">
      <c r="C936" s="3"/>
      <c r="D936" s="3"/>
      <c r="E936" s="3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AA936" s="3"/>
      <c r="AB936" s="3"/>
      <c r="AC936" s="3"/>
      <c r="AD936" s="3"/>
      <c r="AE936" s="3"/>
      <c r="AF936" s="3"/>
      <c r="AG936" s="3"/>
      <c r="AH936" s="3"/>
      <c r="AI936" s="3"/>
      <c r="AJ936" s="3"/>
    </row>
    <row r="937" spans="3:36" ht="15">
      <c r="C937" s="3"/>
      <c r="D937" s="3"/>
      <c r="E937" s="3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AA937" s="3"/>
      <c r="AB937" s="3"/>
      <c r="AC937" s="3"/>
      <c r="AD937" s="3"/>
      <c r="AE937" s="3"/>
      <c r="AF937" s="3"/>
      <c r="AG937" s="3"/>
      <c r="AH937" s="3"/>
      <c r="AI937" s="3"/>
      <c r="AJ937" s="3"/>
    </row>
    <row r="938" spans="3:36" ht="15">
      <c r="C938" s="3"/>
      <c r="D938" s="3"/>
      <c r="E938" s="3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AA938" s="3"/>
      <c r="AB938" s="3"/>
      <c r="AC938" s="3"/>
      <c r="AD938" s="3"/>
      <c r="AE938" s="3"/>
      <c r="AF938" s="3"/>
      <c r="AG938" s="3"/>
      <c r="AH938" s="3"/>
      <c r="AI938" s="3"/>
      <c r="AJ938" s="3"/>
    </row>
    <row r="939" spans="3:36" ht="15">
      <c r="C939" s="3"/>
      <c r="D939" s="3"/>
      <c r="E939" s="3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AA939" s="3"/>
      <c r="AB939" s="3"/>
      <c r="AC939" s="3"/>
      <c r="AD939" s="3"/>
      <c r="AE939" s="3"/>
      <c r="AF939" s="3"/>
      <c r="AG939" s="3"/>
      <c r="AH939" s="3"/>
      <c r="AI939" s="3"/>
      <c r="AJ939" s="3"/>
    </row>
    <row r="940" spans="3:36" ht="15">
      <c r="C940" s="3"/>
      <c r="D940" s="3"/>
      <c r="E940" s="3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AA940" s="3"/>
      <c r="AB940" s="3"/>
      <c r="AC940" s="3"/>
      <c r="AD940" s="3"/>
      <c r="AE940" s="3"/>
      <c r="AF940" s="3"/>
      <c r="AG940" s="3"/>
      <c r="AH940" s="3"/>
      <c r="AI940" s="3"/>
      <c r="AJ940" s="3"/>
    </row>
    <row r="941" spans="3:36" ht="15">
      <c r="C941" s="3"/>
      <c r="D941" s="3"/>
      <c r="E941" s="3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AA941" s="3"/>
      <c r="AB941" s="3"/>
      <c r="AC941" s="3"/>
      <c r="AD941" s="3"/>
      <c r="AE941" s="3"/>
      <c r="AF941" s="3"/>
      <c r="AG941" s="3"/>
      <c r="AH941" s="3"/>
      <c r="AI941" s="3"/>
      <c r="AJ941" s="3"/>
    </row>
    <row r="942" spans="3:36" ht="15">
      <c r="C942" s="3"/>
      <c r="D942" s="3"/>
      <c r="E942" s="3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AA942" s="3"/>
      <c r="AB942" s="3"/>
      <c r="AC942" s="3"/>
      <c r="AD942" s="3"/>
      <c r="AE942" s="3"/>
      <c r="AF942" s="3"/>
      <c r="AG942" s="3"/>
      <c r="AH942" s="3"/>
      <c r="AI942" s="3"/>
      <c r="AJ942" s="3"/>
    </row>
    <row r="943" spans="3:36" ht="15">
      <c r="C943" s="3"/>
      <c r="D943" s="3"/>
      <c r="E943" s="3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AA943" s="3"/>
      <c r="AB943" s="3"/>
      <c r="AC943" s="3"/>
      <c r="AD943" s="3"/>
      <c r="AE943" s="3"/>
      <c r="AF943" s="3"/>
      <c r="AG943" s="3"/>
      <c r="AH943" s="3"/>
      <c r="AI943" s="3"/>
      <c r="AJ943" s="3"/>
    </row>
    <row r="944" spans="3:36" ht="15">
      <c r="C944" s="3"/>
      <c r="D944" s="3"/>
      <c r="E944" s="3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AA944" s="3"/>
      <c r="AB944" s="3"/>
      <c r="AC944" s="3"/>
      <c r="AD944" s="3"/>
      <c r="AE944" s="3"/>
      <c r="AF944" s="3"/>
      <c r="AG944" s="3"/>
      <c r="AH944" s="3"/>
      <c r="AI944" s="3"/>
      <c r="AJ944" s="3"/>
    </row>
    <row r="945" spans="3:36" ht="15">
      <c r="C945" s="3"/>
      <c r="D945" s="3"/>
      <c r="E945" s="3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AA945" s="3"/>
      <c r="AB945" s="3"/>
      <c r="AC945" s="3"/>
      <c r="AD945" s="3"/>
      <c r="AE945" s="3"/>
      <c r="AF945" s="3"/>
      <c r="AG945" s="3"/>
      <c r="AH945" s="3"/>
      <c r="AI945" s="3"/>
      <c r="AJ945" s="3"/>
    </row>
    <row r="946" spans="3:36" ht="15">
      <c r="C946" s="3"/>
      <c r="D946" s="3"/>
      <c r="E946" s="3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AA946" s="3"/>
      <c r="AB946" s="3"/>
      <c r="AC946" s="3"/>
      <c r="AD946" s="3"/>
      <c r="AE946" s="3"/>
      <c r="AF946" s="3"/>
      <c r="AG946" s="3"/>
      <c r="AH946" s="3"/>
      <c r="AI946" s="3"/>
      <c r="AJ946" s="3"/>
    </row>
    <row r="947" spans="3:36" ht="15">
      <c r="C947" s="3"/>
      <c r="D947" s="3"/>
      <c r="E947" s="3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AA947" s="3"/>
      <c r="AB947" s="3"/>
      <c r="AC947" s="3"/>
      <c r="AD947" s="3"/>
      <c r="AE947" s="3"/>
      <c r="AF947" s="3"/>
      <c r="AG947" s="3"/>
      <c r="AH947" s="3"/>
      <c r="AI947" s="3"/>
      <c r="AJ947" s="3"/>
    </row>
    <row r="948" spans="3:36" ht="15">
      <c r="C948" s="3"/>
      <c r="D948" s="3"/>
      <c r="E948" s="3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AA948" s="3"/>
      <c r="AB948" s="3"/>
      <c r="AC948" s="3"/>
      <c r="AD948" s="3"/>
      <c r="AE948" s="3"/>
      <c r="AF948" s="3"/>
      <c r="AG948" s="3"/>
      <c r="AH948" s="3"/>
      <c r="AI948" s="3"/>
      <c r="AJ948" s="3"/>
    </row>
    <row r="949" spans="3:36" ht="15">
      <c r="C949" s="3"/>
      <c r="D949" s="3"/>
      <c r="E949" s="3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AA949" s="3"/>
      <c r="AB949" s="3"/>
      <c r="AC949" s="3"/>
      <c r="AD949" s="3"/>
      <c r="AE949" s="3"/>
      <c r="AF949" s="3"/>
      <c r="AG949" s="3"/>
      <c r="AH949" s="3"/>
      <c r="AI949" s="3"/>
      <c r="AJ949" s="3"/>
    </row>
    <row r="950" spans="3:36" ht="15">
      <c r="C950" s="3"/>
      <c r="D950" s="3"/>
      <c r="E950" s="3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AA950" s="3"/>
      <c r="AB950" s="3"/>
      <c r="AC950" s="3"/>
      <c r="AD950" s="3"/>
      <c r="AE950" s="3"/>
      <c r="AF950" s="3"/>
      <c r="AG950" s="3"/>
      <c r="AH950" s="3"/>
      <c r="AI950" s="3"/>
      <c r="AJ950" s="3"/>
    </row>
    <row r="951" spans="3:36" ht="15">
      <c r="C951" s="3"/>
      <c r="D951" s="3"/>
      <c r="E951" s="3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AA951" s="3"/>
      <c r="AB951" s="3"/>
      <c r="AC951" s="3"/>
      <c r="AD951" s="3"/>
      <c r="AE951" s="3"/>
      <c r="AF951" s="3"/>
      <c r="AG951" s="3"/>
      <c r="AH951" s="3"/>
      <c r="AI951" s="3"/>
      <c r="AJ951" s="3"/>
    </row>
    <row r="952" spans="3:36" ht="15">
      <c r="C952" s="3"/>
      <c r="D952" s="3"/>
      <c r="E952" s="3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AA952" s="3"/>
      <c r="AB952" s="3"/>
      <c r="AC952" s="3"/>
      <c r="AD952" s="3"/>
      <c r="AE952" s="3"/>
      <c r="AF952" s="3"/>
      <c r="AG952" s="3"/>
      <c r="AH952" s="3"/>
      <c r="AI952" s="3"/>
      <c r="AJ952" s="3"/>
    </row>
    <row r="953" spans="3:36" ht="15">
      <c r="C953" s="3"/>
      <c r="D953" s="3"/>
      <c r="E953" s="3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AA953" s="3"/>
      <c r="AB953" s="3"/>
      <c r="AC953" s="3"/>
      <c r="AD953" s="3"/>
      <c r="AE953" s="3"/>
      <c r="AF953" s="3"/>
      <c r="AG953" s="3"/>
      <c r="AH953" s="3"/>
      <c r="AI953" s="3"/>
      <c r="AJ953" s="3"/>
    </row>
    <row r="954" spans="3:36" ht="15">
      <c r="C954" s="3"/>
      <c r="D954" s="3"/>
      <c r="E954" s="3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AA954" s="3"/>
      <c r="AB954" s="3"/>
      <c r="AC954" s="3"/>
      <c r="AD954" s="3"/>
      <c r="AE954" s="3"/>
      <c r="AF954" s="3"/>
      <c r="AG954" s="3"/>
      <c r="AH954" s="3"/>
      <c r="AI954" s="3"/>
      <c r="AJ954" s="3"/>
    </row>
    <row r="955" spans="3:36" ht="15">
      <c r="C955" s="3"/>
      <c r="D955" s="3"/>
      <c r="E955" s="3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AA955" s="3"/>
      <c r="AB955" s="3"/>
      <c r="AC955" s="3"/>
      <c r="AD955" s="3"/>
      <c r="AE955" s="3"/>
      <c r="AF955" s="3"/>
      <c r="AG955" s="3"/>
      <c r="AH955" s="3"/>
      <c r="AI955" s="3"/>
      <c r="AJ955" s="3"/>
    </row>
    <row r="956" spans="3:36" ht="15">
      <c r="C956" s="3"/>
      <c r="D956" s="3"/>
      <c r="E956" s="3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AA956" s="3"/>
      <c r="AB956" s="3"/>
      <c r="AC956" s="3"/>
      <c r="AD956" s="3"/>
      <c r="AE956" s="3"/>
      <c r="AF956" s="3"/>
      <c r="AG956" s="3"/>
      <c r="AH956" s="3"/>
      <c r="AI956" s="3"/>
      <c r="AJ956" s="3"/>
    </row>
    <row r="957" spans="3:36" ht="15">
      <c r="C957" s="3"/>
      <c r="D957" s="3"/>
      <c r="E957" s="3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AA957" s="3"/>
      <c r="AB957" s="3"/>
      <c r="AC957" s="3"/>
      <c r="AD957" s="3"/>
      <c r="AE957" s="3"/>
      <c r="AF957" s="3"/>
      <c r="AG957" s="3"/>
      <c r="AH957" s="3"/>
      <c r="AI957" s="3"/>
      <c r="AJ957" s="3"/>
    </row>
    <row r="958" spans="3:36" ht="15">
      <c r="C958" s="3"/>
      <c r="D958" s="3"/>
      <c r="E958" s="3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AA958" s="3"/>
      <c r="AB958" s="3"/>
      <c r="AC958" s="3"/>
      <c r="AD958" s="3"/>
      <c r="AE958" s="3"/>
      <c r="AF958" s="3"/>
      <c r="AG958" s="3"/>
      <c r="AH958" s="3"/>
      <c r="AI958" s="3"/>
      <c r="AJ958" s="3"/>
    </row>
    <row r="959" spans="3:36" ht="15">
      <c r="C959" s="3"/>
      <c r="D959" s="3"/>
      <c r="E959" s="3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AA959" s="3"/>
      <c r="AB959" s="3"/>
      <c r="AC959" s="3"/>
      <c r="AD959" s="3"/>
      <c r="AE959" s="3"/>
      <c r="AF959" s="3"/>
      <c r="AG959" s="3"/>
      <c r="AH959" s="3"/>
      <c r="AI959" s="3"/>
      <c r="AJ959" s="3"/>
    </row>
    <row r="960" spans="3:36" ht="15">
      <c r="C960" s="3"/>
      <c r="D960" s="3"/>
      <c r="E960" s="3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AA960" s="3"/>
      <c r="AB960" s="3"/>
      <c r="AC960" s="3"/>
      <c r="AD960" s="3"/>
      <c r="AE960" s="3"/>
      <c r="AF960" s="3"/>
      <c r="AG960" s="3"/>
      <c r="AH960" s="3"/>
      <c r="AI960" s="3"/>
      <c r="AJ960" s="3"/>
    </row>
    <row r="961" spans="3:36" ht="15">
      <c r="C961" s="3"/>
      <c r="D961" s="3"/>
      <c r="E961" s="3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AA961" s="3"/>
      <c r="AB961" s="3"/>
      <c r="AC961" s="3"/>
      <c r="AD961" s="3"/>
      <c r="AE961" s="3"/>
      <c r="AF961" s="3"/>
      <c r="AG961" s="3"/>
      <c r="AH961" s="3"/>
      <c r="AI961" s="3"/>
      <c r="AJ961" s="3"/>
    </row>
    <row r="962" spans="3:36" ht="15">
      <c r="C962" s="3"/>
      <c r="D962" s="3"/>
      <c r="E962" s="3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AA962" s="3"/>
      <c r="AB962" s="3"/>
      <c r="AC962" s="3"/>
      <c r="AD962" s="3"/>
      <c r="AE962" s="3"/>
      <c r="AF962" s="3"/>
      <c r="AG962" s="3"/>
      <c r="AH962" s="3"/>
      <c r="AI962" s="3"/>
      <c r="AJ962" s="3"/>
    </row>
    <row r="963" spans="3:36" ht="15">
      <c r="C963" s="3"/>
      <c r="D963" s="3"/>
      <c r="E963" s="3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AA963" s="3"/>
      <c r="AB963" s="3"/>
      <c r="AC963" s="3"/>
      <c r="AD963" s="3"/>
      <c r="AE963" s="3"/>
      <c r="AF963" s="3"/>
      <c r="AG963" s="3"/>
      <c r="AH963" s="3"/>
      <c r="AI963" s="3"/>
      <c r="AJ963" s="3"/>
    </row>
    <row r="964" spans="3:36" ht="15">
      <c r="C964" s="3"/>
      <c r="D964" s="3"/>
      <c r="E964" s="3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AA964" s="3"/>
      <c r="AB964" s="3"/>
      <c r="AC964" s="3"/>
      <c r="AD964" s="3"/>
      <c r="AE964" s="3"/>
      <c r="AF964" s="3"/>
      <c r="AG964" s="3"/>
      <c r="AH964" s="3"/>
      <c r="AI964" s="3"/>
      <c r="AJ964" s="3"/>
    </row>
    <row r="965" spans="3:36" ht="15">
      <c r="C965" s="3"/>
      <c r="D965" s="3"/>
      <c r="E965" s="3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AA965" s="3"/>
      <c r="AB965" s="3"/>
      <c r="AC965" s="3"/>
      <c r="AD965" s="3"/>
      <c r="AE965" s="3"/>
      <c r="AF965" s="3"/>
      <c r="AG965" s="3"/>
      <c r="AH965" s="3"/>
      <c r="AI965" s="3"/>
      <c r="AJ965" s="3"/>
    </row>
    <row r="966" spans="3:36" ht="15">
      <c r="C966" s="3"/>
      <c r="D966" s="3"/>
      <c r="E966" s="3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AA966" s="3"/>
      <c r="AB966" s="3"/>
      <c r="AC966" s="3"/>
      <c r="AD966" s="3"/>
      <c r="AE966" s="3"/>
      <c r="AF966" s="3"/>
      <c r="AG966" s="3"/>
      <c r="AH966" s="3"/>
      <c r="AI966" s="3"/>
      <c r="AJ966" s="3"/>
    </row>
    <row r="967" spans="3:36" ht="15">
      <c r="C967" s="3"/>
      <c r="D967" s="3"/>
      <c r="E967" s="3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AA967" s="3"/>
      <c r="AB967" s="3"/>
      <c r="AC967" s="3"/>
      <c r="AD967" s="3"/>
      <c r="AE967" s="3"/>
      <c r="AF967" s="3"/>
      <c r="AG967" s="3"/>
      <c r="AH967" s="3"/>
      <c r="AI967" s="3"/>
      <c r="AJ967" s="3"/>
    </row>
    <row r="968" spans="3:36" ht="15">
      <c r="C968" s="3"/>
      <c r="D968" s="3"/>
      <c r="E968" s="3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AA968" s="3"/>
      <c r="AB968" s="3"/>
      <c r="AC968" s="3"/>
      <c r="AD968" s="3"/>
      <c r="AE968" s="3"/>
      <c r="AF968" s="3"/>
      <c r="AG968" s="3"/>
      <c r="AH968" s="3"/>
      <c r="AI968" s="3"/>
      <c r="AJ968" s="3"/>
    </row>
    <row r="969" spans="3:36" ht="15">
      <c r="C969" s="3"/>
      <c r="D969" s="3"/>
      <c r="E969" s="3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AA969" s="3"/>
      <c r="AB969" s="3"/>
      <c r="AC969" s="3"/>
      <c r="AD969" s="3"/>
      <c r="AE969" s="3"/>
      <c r="AF969" s="3"/>
      <c r="AG969" s="3"/>
      <c r="AH969" s="3"/>
      <c r="AI969" s="3"/>
      <c r="AJ969" s="3"/>
    </row>
    <row r="970" spans="3:36" ht="15">
      <c r="C970" s="3"/>
      <c r="D970" s="3"/>
      <c r="E970" s="3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AA970" s="3"/>
      <c r="AB970" s="3"/>
      <c r="AC970" s="3"/>
      <c r="AD970" s="3"/>
      <c r="AE970" s="3"/>
      <c r="AF970" s="3"/>
      <c r="AG970" s="3"/>
      <c r="AH970" s="3"/>
      <c r="AI970" s="3"/>
      <c r="AJ970" s="3"/>
    </row>
    <row r="971" spans="3:36" ht="15">
      <c r="C971" s="3"/>
      <c r="D971" s="3"/>
      <c r="E971" s="3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AA971" s="3"/>
      <c r="AB971" s="3"/>
      <c r="AC971" s="3"/>
      <c r="AD971" s="3"/>
      <c r="AE971" s="3"/>
      <c r="AF971" s="3"/>
      <c r="AG971" s="3"/>
      <c r="AH971" s="3"/>
      <c r="AI971" s="3"/>
      <c r="AJ971" s="3"/>
    </row>
    <row r="972" spans="3:36" ht="15">
      <c r="C972" s="3"/>
      <c r="D972" s="3"/>
      <c r="E972" s="3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AA972" s="3"/>
      <c r="AB972" s="3"/>
      <c r="AC972" s="3"/>
      <c r="AD972" s="3"/>
      <c r="AE972" s="3"/>
      <c r="AF972" s="3"/>
      <c r="AG972" s="3"/>
      <c r="AH972" s="3"/>
      <c r="AI972" s="3"/>
      <c r="AJ972" s="3"/>
    </row>
    <row r="973" spans="3:36" ht="15">
      <c r="C973" s="3"/>
      <c r="D973" s="3"/>
      <c r="E973" s="3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AA973" s="3"/>
      <c r="AB973" s="3"/>
      <c r="AC973" s="3"/>
      <c r="AD973" s="3"/>
      <c r="AE973" s="3"/>
      <c r="AF973" s="3"/>
      <c r="AG973" s="3"/>
      <c r="AH973" s="3"/>
      <c r="AI973" s="3"/>
      <c r="AJ973" s="3"/>
    </row>
    <row r="974" spans="3:36" ht="15">
      <c r="C974" s="3"/>
      <c r="D974" s="3"/>
      <c r="E974" s="3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AA974" s="3"/>
      <c r="AB974" s="3"/>
      <c r="AC974" s="3"/>
      <c r="AD974" s="3"/>
      <c r="AE974" s="3"/>
      <c r="AF974" s="3"/>
      <c r="AG974" s="3"/>
      <c r="AH974" s="3"/>
      <c r="AI974" s="3"/>
      <c r="AJ974" s="3"/>
    </row>
    <row r="975" spans="3:36" ht="15">
      <c r="C975" s="3"/>
      <c r="D975" s="3"/>
      <c r="E975" s="3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AA975" s="3"/>
      <c r="AB975" s="3"/>
      <c r="AC975" s="3"/>
      <c r="AD975" s="3"/>
      <c r="AE975" s="3"/>
      <c r="AF975" s="3"/>
      <c r="AG975" s="3"/>
      <c r="AH975" s="3"/>
      <c r="AI975" s="3"/>
      <c r="AJ975" s="3"/>
    </row>
    <row r="976" spans="3:36" ht="15">
      <c r="C976" s="3"/>
      <c r="D976" s="3"/>
      <c r="E976" s="3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AA976" s="3"/>
      <c r="AB976" s="3"/>
      <c r="AC976" s="3"/>
      <c r="AD976" s="3"/>
      <c r="AE976" s="3"/>
      <c r="AF976" s="3"/>
      <c r="AG976" s="3"/>
      <c r="AH976" s="3"/>
      <c r="AI976" s="3"/>
      <c r="AJ976" s="3"/>
    </row>
    <row r="977" spans="3:36" ht="15">
      <c r="C977" s="3"/>
      <c r="D977" s="3"/>
      <c r="E977" s="3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AA977" s="3"/>
      <c r="AB977" s="3"/>
      <c r="AC977" s="3"/>
      <c r="AD977" s="3"/>
      <c r="AE977" s="3"/>
      <c r="AF977" s="3"/>
      <c r="AG977" s="3"/>
      <c r="AH977" s="3"/>
      <c r="AI977" s="3"/>
      <c r="AJ977" s="3"/>
    </row>
    <row r="978" spans="3:36" ht="15">
      <c r="C978" s="3"/>
      <c r="D978" s="3"/>
      <c r="E978" s="3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AA978" s="3"/>
      <c r="AB978" s="3"/>
      <c r="AC978" s="3"/>
      <c r="AD978" s="3"/>
      <c r="AE978" s="3"/>
      <c r="AF978" s="3"/>
      <c r="AG978" s="3"/>
      <c r="AH978" s="3"/>
      <c r="AI978" s="3"/>
      <c r="AJ978" s="3"/>
    </row>
    <row r="979" spans="3:36" ht="15">
      <c r="C979" s="3"/>
      <c r="D979" s="3"/>
      <c r="E979" s="3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AA979" s="3"/>
      <c r="AB979" s="3"/>
      <c r="AC979" s="3"/>
      <c r="AD979" s="3"/>
      <c r="AE979" s="3"/>
      <c r="AF979" s="3"/>
      <c r="AG979" s="3"/>
      <c r="AH979" s="3"/>
      <c r="AI979" s="3"/>
      <c r="AJ979" s="3"/>
    </row>
    <row r="980" spans="3:36" ht="15">
      <c r="C980" s="3"/>
      <c r="D980" s="3"/>
      <c r="E980" s="3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AA980" s="3"/>
      <c r="AB980" s="3"/>
      <c r="AC980" s="3"/>
      <c r="AD980" s="3"/>
      <c r="AE980" s="3"/>
      <c r="AF980" s="3"/>
      <c r="AG980" s="3"/>
      <c r="AH980" s="3"/>
      <c r="AI980" s="3"/>
      <c r="AJ980" s="3"/>
    </row>
    <row r="981" spans="3:36" ht="15">
      <c r="C981" s="3"/>
      <c r="D981" s="3"/>
      <c r="E981" s="3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AA981" s="3"/>
      <c r="AB981" s="3"/>
      <c r="AC981" s="3"/>
      <c r="AD981" s="3"/>
      <c r="AE981" s="3"/>
      <c r="AF981" s="3"/>
      <c r="AG981" s="3"/>
      <c r="AH981" s="3"/>
      <c r="AI981" s="3"/>
      <c r="AJ981" s="3"/>
    </row>
    <row r="982" spans="3:36" ht="15">
      <c r="C982" s="3"/>
      <c r="D982" s="3"/>
      <c r="E982" s="3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AA982" s="3"/>
      <c r="AB982" s="3"/>
      <c r="AC982" s="3"/>
      <c r="AD982" s="3"/>
      <c r="AE982" s="3"/>
      <c r="AF982" s="3"/>
      <c r="AG982" s="3"/>
      <c r="AH982" s="3"/>
      <c r="AI982" s="3"/>
      <c r="AJ982" s="3"/>
    </row>
    <row r="983" spans="3:36" ht="15">
      <c r="C983" s="3"/>
      <c r="D983" s="3"/>
      <c r="E983" s="3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AA983" s="3"/>
      <c r="AB983" s="3"/>
      <c r="AC983" s="3"/>
      <c r="AD983" s="3"/>
      <c r="AE983" s="3"/>
      <c r="AF983" s="3"/>
      <c r="AG983" s="3"/>
      <c r="AH983" s="3"/>
      <c r="AI983" s="3"/>
      <c r="AJ983" s="3"/>
    </row>
    <row r="984" spans="3:36" ht="15">
      <c r="C984" s="3"/>
      <c r="D984" s="3"/>
      <c r="E984" s="3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AA984" s="3"/>
      <c r="AB984" s="3"/>
      <c r="AC984" s="3"/>
      <c r="AD984" s="3"/>
      <c r="AE984" s="3"/>
      <c r="AF984" s="3"/>
      <c r="AG984" s="3"/>
      <c r="AH984" s="3"/>
      <c r="AI984" s="3"/>
      <c r="AJ984" s="3"/>
    </row>
    <row r="985" spans="3:36" ht="15">
      <c r="C985" s="3"/>
      <c r="D985" s="3"/>
      <c r="E985" s="3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AA985" s="3"/>
      <c r="AB985" s="3"/>
      <c r="AC985" s="3"/>
      <c r="AD985" s="3"/>
      <c r="AE985" s="3"/>
      <c r="AF985" s="3"/>
      <c r="AG985" s="3"/>
      <c r="AH985" s="3"/>
      <c r="AI985" s="3"/>
      <c r="AJ985" s="3"/>
    </row>
    <row r="986" spans="3:36" ht="15">
      <c r="C986" s="3"/>
      <c r="D986" s="3"/>
      <c r="E986" s="3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AA986" s="3"/>
      <c r="AB986" s="3"/>
      <c r="AC986" s="3"/>
      <c r="AD986" s="3"/>
      <c r="AE986" s="3"/>
      <c r="AF986" s="3"/>
      <c r="AG986" s="3"/>
      <c r="AH986" s="3"/>
      <c r="AI986" s="3"/>
      <c r="AJ986" s="3"/>
    </row>
    <row r="987" spans="3:36" ht="15">
      <c r="C987" s="3"/>
      <c r="D987" s="3"/>
      <c r="E987" s="3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AA987" s="3"/>
      <c r="AB987" s="3"/>
      <c r="AC987" s="3"/>
      <c r="AD987" s="3"/>
      <c r="AE987" s="3"/>
      <c r="AF987" s="3"/>
      <c r="AG987" s="3"/>
      <c r="AH987" s="3"/>
      <c r="AI987" s="3"/>
      <c r="AJ987" s="3"/>
    </row>
    <row r="988" spans="3:36" ht="15">
      <c r="C988" s="3"/>
      <c r="D988" s="3"/>
      <c r="E988" s="3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AA988" s="3"/>
      <c r="AB988" s="3"/>
      <c r="AC988" s="3"/>
      <c r="AD988" s="3"/>
      <c r="AE988" s="3"/>
      <c r="AF988" s="3"/>
      <c r="AG988" s="3"/>
      <c r="AH988" s="3"/>
      <c r="AI988" s="3"/>
      <c r="AJ988" s="3"/>
    </row>
    <row r="989" spans="3:36" ht="15">
      <c r="C989" s="3"/>
      <c r="D989" s="3"/>
      <c r="E989" s="3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AA989" s="3"/>
      <c r="AB989" s="3"/>
      <c r="AC989" s="3"/>
      <c r="AD989" s="3"/>
      <c r="AE989" s="3"/>
      <c r="AF989" s="3"/>
      <c r="AG989" s="3"/>
      <c r="AH989" s="3"/>
      <c r="AI989" s="3"/>
      <c r="AJ989" s="3"/>
    </row>
    <row r="990" spans="3:36" ht="15">
      <c r="C990" s="3"/>
      <c r="D990" s="3"/>
      <c r="E990" s="3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AA990" s="3"/>
      <c r="AB990" s="3"/>
      <c r="AC990" s="3"/>
      <c r="AD990" s="3"/>
      <c r="AE990" s="3"/>
      <c r="AF990" s="3"/>
      <c r="AG990" s="3"/>
      <c r="AH990" s="3"/>
      <c r="AI990" s="3"/>
      <c r="AJ990" s="3"/>
    </row>
    <row r="991" spans="3:36" ht="15">
      <c r="C991" s="3"/>
      <c r="D991" s="3"/>
      <c r="E991" s="3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AA991" s="3"/>
      <c r="AB991" s="3"/>
      <c r="AC991" s="3"/>
      <c r="AD991" s="3"/>
      <c r="AE991" s="3"/>
      <c r="AF991" s="3"/>
      <c r="AG991" s="3"/>
      <c r="AH991" s="3"/>
      <c r="AI991" s="3"/>
      <c r="AJ991" s="3"/>
    </row>
    <row r="992" spans="3:36" ht="15">
      <c r="C992" s="3"/>
      <c r="D992" s="3"/>
      <c r="E992" s="3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AA992" s="3"/>
      <c r="AB992" s="3"/>
      <c r="AC992" s="3"/>
      <c r="AD992" s="3"/>
      <c r="AE992" s="3"/>
      <c r="AF992" s="3"/>
      <c r="AG992" s="3"/>
      <c r="AH992" s="3"/>
      <c r="AI992" s="3"/>
      <c r="AJ992" s="3"/>
    </row>
    <row r="993" spans="3:36" ht="15">
      <c r="C993" s="3"/>
      <c r="D993" s="3"/>
      <c r="E993" s="3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AA993" s="3"/>
      <c r="AB993" s="3"/>
      <c r="AC993" s="3"/>
      <c r="AD993" s="3"/>
      <c r="AE993" s="3"/>
      <c r="AF993" s="3"/>
      <c r="AG993" s="3"/>
      <c r="AH993" s="3"/>
      <c r="AI993" s="3"/>
      <c r="AJ993" s="3"/>
    </row>
    <row r="994" spans="3:36" ht="15">
      <c r="C994" s="3"/>
      <c r="D994" s="3"/>
      <c r="E994" s="3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AA994" s="3"/>
      <c r="AB994" s="3"/>
      <c r="AC994" s="3"/>
      <c r="AD994" s="3"/>
      <c r="AE994" s="3"/>
      <c r="AF994" s="3"/>
      <c r="AG994" s="3"/>
      <c r="AH994" s="3"/>
      <c r="AI994" s="3"/>
      <c r="AJ994" s="3"/>
    </row>
    <row r="995" spans="3:36" ht="15">
      <c r="C995" s="3"/>
      <c r="D995" s="3"/>
      <c r="E995" s="3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AA995" s="3"/>
      <c r="AB995" s="3"/>
      <c r="AC995" s="3"/>
      <c r="AD995" s="3"/>
      <c r="AE995" s="3"/>
      <c r="AF995" s="3"/>
      <c r="AG995" s="3"/>
      <c r="AH995" s="3"/>
      <c r="AI995" s="3"/>
      <c r="AJ995" s="3"/>
    </row>
    <row r="996" spans="3:36" ht="15">
      <c r="C996" s="3"/>
      <c r="D996" s="3"/>
      <c r="E996" s="3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AA996" s="3"/>
      <c r="AB996" s="3"/>
      <c r="AC996" s="3"/>
      <c r="AD996" s="3"/>
      <c r="AE996" s="3"/>
      <c r="AF996" s="3"/>
      <c r="AG996" s="3"/>
      <c r="AH996" s="3"/>
      <c r="AI996" s="3"/>
      <c r="AJ996" s="3"/>
    </row>
    <row r="997" spans="3:36" ht="15">
      <c r="C997" s="3"/>
      <c r="D997" s="3"/>
      <c r="E997" s="3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AA997" s="3"/>
      <c r="AB997" s="3"/>
      <c r="AC997" s="3"/>
      <c r="AD997" s="3"/>
      <c r="AE997" s="3"/>
      <c r="AF997" s="3"/>
      <c r="AG997" s="3"/>
      <c r="AH997" s="3"/>
      <c r="AI997" s="3"/>
      <c r="AJ997" s="3"/>
    </row>
    <row r="998" spans="3:36" ht="15">
      <c r="C998" s="3"/>
      <c r="D998" s="3"/>
      <c r="E998" s="3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AA998" s="3"/>
      <c r="AB998" s="3"/>
      <c r="AC998" s="3"/>
      <c r="AD998" s="3"/>
      <c r="AE998" s="3"/>
      <c r="AF998" s="3"/>
      <c r="AG998" s="3"/>
      <c r="AH998" s="3"/>
      <c r="AI998" s="3"/>
      <c r="AJ998" s="3"/>
    </row>
    <row r="999" spans="3:36" ht="15">
      <c r="C999" s="3"/>
      <c r="D999" s="3"/>
      <c r="E999" s="3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AA999" s="3"/>
      <c r="AB999" s="3"/>
      <c r="AC999" s="3"/>
      <c r="AD999" s="3"/>
      <c r="AE999" s="3"/>
      <c r="AF999" s="3"/>
      <c r="AG999" s="3"/>
      <c r="AH999" s="3"/>
      <c r="AI999" s="3"/>
      <c r="AJ999" s="3"/>
    </row>
    <row r="1000" spans="3:36" ht="15">
      <c r="C1000" s="3"/>
      <c r="D1000" s="3"/>
      <c r="E1000" s="3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</row>
    <row r="1001" spans="3:36" ht="15">
      <c r="C1001" s="3"/>
      <c r="D1001" s="3"/>
      <c r="E1001" s="3"/>
      <c r="F1001" s="3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</row>
    <row r="1002" spans="3:36" ht="15">
      <c r="C1002" s="3"/>
      <c r="D1002" s="3"/>
      <c r="E1002" s="3"/>
      <c r="F1002" s="3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</row>
    <row r="1003" spans="3:36" ht="15">
      <c r="C1003" s="3"/>
      <c r="D1003" s="3"/>
      <c r="E1003" s="3"/>
      <c r="F1003" s="3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</row>
    <row r="1004" spans="3:36" ht="15">
      <c r="C1004" s="3"/>
      <c r="D1004" s="3"/>
      <c r="E1004" s="3"/>
      <c r="F1004" s="3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</row>
    <row r="1005" spans="3:36" ht="15">
      <c r="C1005" s="3"/>
      <c r="D1005" s="3"/>
      <c r="E1005" s="3"/>
      <c r="F1005" s="3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</row>
    <row r="1006" spans="3:36" ht="15">
      <c r="C1006" s="3"/>
      <c r="D1006" s="3"/>
      <c r="E1006" s="3"/>
      <c r="F1006" s="3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</row>
    <row r="1007" spans="3:36" ht="15">
      <c r="C1007" s="3"/>
      <c r="D1007" s="3"/>
      <c r="E1007" s="3"/>
      <c r="F1007" s="3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</row>
    <row r="1008" spans="3:36" ht="15">
      <c r="C1008" s="3"/>
      <c r="D1008" s="3"/>
      <c r="E1008" s="3"/>
      <c r="F1008" s="3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</row>
    <row r="1009" spans="3:36" ht="15">
      <c r="C1009" s="3"/>
      <c r="D1009" s="3"/>
      <c r="E1009" s="3"/>
      <c r="F1009" s="3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</row>
    <row r="1010" spans="3:36" ht="15">
      <c r="C1010" s="3"/>
      <c r="D1010" s="3"/>
      <c r="E1010" s="3"/>
      <c r="F1010" s="3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</row>
    <row r="1011" spans="3:36" ht="15">
      <c r="C1011" s="3"/>
      <c r="D1011" s="3"/>
      <c r="E1011" s="3"/>
      <c r="F1011" s="3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</row>
    <row r="1012" spans="3:36" ht="15">
      <c r="C1012" s="3"/>
      <c r="D1012" s="3"/>
      <c r="E1012" s="3"/>
      <c r="F1012" s="3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</row>
    <row r="1013" spans="3:36" ht="15">
      <c r="C1013" s="3"/>
      <c r="D1013" s="3"/>
      <c r="E1013" s="3"/>
      <c r="F1013" s="3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</row>
    <row r="1014" spans="3:36" ht="15">
      <c r="C1014" s="3"/>
      <c r="D1014" s="3"/>
      <c r="E1014" s="3"/>
      <c r="F1014" s="3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</row>
    <row r="1015" spans="3:36" ht="15">
      <c r="C1015" s="3"/>
      <c r="D1015" s="3"/>
      <c r="E1015" s="3"/>
      <c r="F1015" s="3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</row>
    <row r="1016" spans="3:36" ht="15">
      <c r="C1016" s="3"/>
      <c r="D1016" s="3"/>
      <c r="E1016" s="3"/>
      <c r="F1016" s="3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</row>
    <row r="1017" spans="3:36" ht="15">
      <c r="C1017" s="3"/>
      <c r="D1017" s="3"/>
      <c r="E1017" s="3"/>
      <c r="F1017" s="3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</row>
    <row r="1018" spans="3:36" ht="15">
      <c r="C1018" s="3"/>
      <c r="D1018" s="3"/>
      <c r="E1018" s="3"/>
      <c r="F1018" s="3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</row>
    <row r="1019" spans="3:36" ht="15">
      <c r="C1019" s="3"/>
      <c r="D1019" s="3"/>
      <c r="E1019" s="3"/>
      <c r="F1019" s="3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</row>
    <row r="1020" spans="3:36" ht="15">
      <c r="C1020" s="3"/>
      <c r="D1020" s="3"/>
      <c r="E1020" s="3"/>
      <c r="F1020" s="3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</row>
    <row r="1021" spans="3:36" ht="15">
      <c r="C1021" s="3"/>
      <c r="D1021" s="3"/>
      <c r="E1021" s="3"/>
      <c r="F1021" s="3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</row>
    <row r="1022" spans="3:36" ht="15">
      <c r="C1022" s="3"/>
      <c r="D1022" s="3"/>
      <c r="E1022" s="3"/>
      <c r="F1022" s="3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</row>
    <row r="1023" spans="3:36" ht="15">
      <c r="C1023" s="3"/>
      <c r="D1023" s="3"/>
      <c r="E1023" s="3"/>
      <c r="F1023" s="3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</row>
    <row r="1024" spans="3:36" ht="15">
      <c r="C1024" s="3"/>
      <c r="D1024" s="3"/>
      <c r="E1024" s="3"/>
      <c r="F1024" s="3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</row>
    <row r="1025" spans="3:36" ht="15">
      <c r="C1025" s="3"/>
      <c r="D1025" s="3"/>
      <c r="E1025" s="3"/>
      <c r="F1025" s="3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</row>
    <row r="1026" spans="3:36" ht="15">
      <c r="C1026" s="3"/>
      <c r="D1026" s="3"/>
      <c r="E1026" s="3"/>
      <c r="F1026" s="3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</row>
    <row r="1027" spans="3:36" ht="15">
      <c r="C1027" s="3"/>
      <c r="D1027" s="3"/>
      <c r="E1027" s="3"/>
      <c r="F1027" s="3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</row>
    <row r="1028" spans="3:36" ht="15">
      <c r="C1028" s="3"/>
      <c r="D1028" s="3"/>
      <c r="E1028" s="3"/>
      <c r="F1028" s="3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</row>
    <row r="1029" spans="3:36" ht="15">
      <c r="C1029" s="3"/>
      <c r="D1029" s="3"/>
      <c r="E1029" s="3"/>
      <c r="F1029" s="3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</row>
    <row r="1030" spans="3:36" ht="15">
      <c r="C1030" s="3"/>
      <c r="D1030" s="3"/>
      <c r="E1030" s="3"/>
      <c r="F1030" s="3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</row>
    <row r="1031" spans="3:36" ht="15">
      <c r="C1031" s="3"/>
      <c r="D1031" s="3"/>
      <c r="E1031" s="3"/>
      <c r="F1031" s="3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</row>
    <row r="1032" spans="3:36" ht="15">
      <c r="C1032" s="3"/>
      <c r="D1032" s="3"/>
      <c r="E1032" s="3"/>
      <c r="F1032" s="3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</row>
    <row r="1033" spans="3:36" ht="15">
      <c r="C1033" s="3"/>
      <c r="D1033" s="3"/>
      <c r="E1033" s="3"/>
      <c r="F1033" s="3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</row>
    <row r="1034" spans="3:36" ht="15">
      <c r="C1034" s="3"/>
      <c r="D1034" s="3"/>
      <c r="E1034" s="3"/>
      <c r="F1034" s="3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</row>
    <row r="1035" spans="3:36" ht="15">
      <c r="C1035" s="3"/>
      <c r="D1035" s="3"/>
      <c r="E1035" s="3"/>
      <c r="F1035" s="3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</row>
    <row r="1036" spans="3:36" ht="15">
      <c r="C1036" s="3"/>
      <c r="D1036" s="3"/>
      <c r="E1036" s="3"/>
      <c r="F1036" s="3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</row>
    <row r="1037" spans="3:36" ht="15">
      <c r="C1037" s="3"/>
      <c r="D1037" s="3"/>
      <c r="E1037" s="3"/>
      <c r="F1037" s="3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</row>
    <row r="1038" spans="3:36" ht="15">
      <c r="C1038" s="3"/>
      <c r="D1038" s="3"/>
      <c r="E1038" s="3"/>
      <c r="F1038" s="3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</row>
    <row r="1039" spans="3:36" ht="15">
      <c r="C1039" s="3"/>
      <c r="D1039" s="3"/>
      <c r="E1039" s="3"/>
      <c r="F1039" s="3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</row>
    <row r="1040" spans="3:36" ht="15">
      <c r="C1040" s="3"/>
      <c r="D1040" s="3"/>
      <c r="E1040" s="3"/>
      <c r="F1040" s="3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</row>
    <row r="1041" spans="3:36" ht="15">
      <c r="C1041" s="3"/>
      <c r="D1041" s="3"/>
      <c r="E1041" s="3"/>
      <c r="F1041" s="3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</row>
    <row r="1042" spans="3:36" ht="15">
      <c r="C1042" s="3"/>
      <c r="D1042" s="3"/>
      <c r="E1042" s="3"/>
      <c r="F1042" s="3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</row>
    <row r="1043" spans="3:36" ht="15">
      <c r="C1043" s="3"/>
      <c r="D1043" s="3"/>
      <c r="E1043" s="3"/>
      <c r="F1043" s="3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</row>
    <row r="1044" spans="3:36" ht="15">
      <c r="C1044" s="3"/>
      <c r="D1044" s="3"/>
      <c r="E1044" s="3"/>
      <c r="F1044" s="3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</row>
    <row r="1045" spans="3:36" ht="15">
      <c r="C1045" s="3"/>
      <c r="D1045" s="3"/>
      <c r="E1045" s="3"/>
      <c r="F1045" s="3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</row>
    <row r="1046" spans="3:36" ht="15">
      <c r="C1046" s="3"/>
      <c r="D1046" s="3"/>
      <c r="E1046" s="3"/>
      <c r="F1046" s="3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</row>
    <row r="1047" spans="3:36" ht="15">
      <c r="C1047" s="3"/>
      <c r="D1047" s="3"/>
      <c r="E1047" s="3"/>
      <c r="F1047" s="3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</row>
    <row r="1048" spans="3:36" ht="15">
      <c r="C1048" s="3"/>
      <c r="D1048" s="3"/>
      <c r="E1048" s="3"/>
      <c r="F1048" s="3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</row>
    <row r="1049" spans="3:36" ht="15">
      <c r="C1049" s="3"/>
      <c r="D1049" s="3"/>
      <c r="E1049" s="3"/>
      <c r="F1049" s="3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</row>
    <row r="1050" spans="3:36" ht="15">
      <c r="C1050" s="3"/>
      <c r="D1050" s="3"/>
      <c r="E1050" s="3"/>
      <c r="F1050" s="3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</row>
    <row r="1051" spans="3:36" ht="15">
      <c r="C1051" s="3"/>
      <c r="D1051" s="3"/>
      <c r="E1051" s="3"/>
      <c r="F1051" s="3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</row>
    <row r="1052" spans="3:36" ht="15">
      <c r="C1052" s="3"/>
      <c r="D1052" s="3"/>
      <c r="E1052" s="3"/>
      <c r="F1052" s="3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</row>
    <row r="1053" spans="3:36" ht="15">
      <c r="C1053" s="3"/>
      <c r="D1053" s="3"/>
      <c r="E1053" s="3"/>
      <c r="F1053" s="3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</row>
    <row r="1054" spans="3:36" ht="15">
      <c r="C1054" s="3"/>
      <c r="D1054" s="3"/>
      <c r="E1054" s="3"/>
      <c r="F1054" s="3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</row>
    <row r="1055" spans="3:36" ht="15">
      <c r="C1055" s="3"/>
      <c r="D1055" s="3"/>
      <c r="E1055" s="3"/>
      <c r="F1055" s="3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</row>
    <row r="1056" spans="3:36" ht="15">
      <c r="C1056" s="3"/>
      <c r="D1056" s="3"/>
      <c r="E1056" s="3"/>
      <c r="F1056" s="3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</row>
    <row r="1057" spans="3:36" ht="15">
      <c r="C1057" s="3"/>
      <c r="D1057" s="3"/>
      <c r="E1057" s="3"/>
      <c r="F1057" s="3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</row>
    <row r="1058" spans="3:36" ht="15">
      <c r="C1058" s="3"/>
      <c r="D1058" s="3"/>
      <c r="E1058" s="3"/>
      <c r="F1058" s="3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</row>
    <row r="1059" spans="3:36" ht="15">
      <c r="C1059" s="3"/>
      <c r="D1059" s="3"/>
      <c r="E1059" s="3"/>
      <c r="F1059" s="3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</row>
    <row r="1060" spans="3:36" ht="15">
      <c r="C1060" s="3"/>
      <c r="D1060" s="3"/>
      <c r="E1060" s="3"/>
      <c r="F1060" s="3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</row>
    <row r="1061" spans="3:36" ht="15">
      <c r="C1061" s="3"/>
      <c r="D1061" s="3"/>
      <c r="E1061" s="3"/>
      <c r="F1061" s="3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</row>
    <row r="1062" spans="3:36" ht="15">
      <c r="C1062" s="3"/>
      <c r="D1062" s="3"/>
      <c r="E1062" s="3"/>
      <c r="F1062" s="3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</row>
    <row r="1063" spans="3:36" ht="15">
      <c r="C1063" s="3"/>
      <c r="D1063" s="3"/>
      <c r="E1063" s="3"/>
      <c r="F1063" s="3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</row>
    <row r="1064" spans="3:36" ht="15">
      <c r="C1064" s="3"/>
      <c r="D1064" s="3"/>
      <c r="E1064" s="3"/>
      <c r="F1064" s="3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</row>
    <row r="1065" spans="3:36" ht="15">
      <c r="C1065" s="3"/>
      <c r="D1065" s="3"/>
      <c r="E1065" s="3"/>
      <c r="F1065" s="3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</row>
    <row r="1066" spans="3:36" ht="15">
      <c r="C1066" s="3"/>
      <c r="D1066" s="3"/>
      <c r="E1066" s="3"/>
      <c r="F1066" s="3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</row>
    <row r="1067" spans="3:36" ht="15">
      <c r="C1067" s="3"/>
      <c r="D1067" s="3"/>
      <c r="E1067" s="3"/>
      <c r="F1067" s="3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</row>
    <row r="1068" spans="3:36" ht="15">
      <c r="C1068" s="3"/>
      <c r="D1068" s="3"/>
      <c r="E1068" s="3"/>
      <c r="F1068" s="3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</row>
    <row r="1069" spans="3:36" ht="15">
      <c r="C1069" s="3"/>
      <c r="D1069" s="3"/>
      <c r="E1069" s="3"/>
      <c r="F1069" s="3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</row>
    <row r="1070" spans="3:36" ht="15">
      <c r="C1070" s="3"/>
      <c r="D1070" s="3"/>
      <c r="E1070" s="3"/>
      <c r="F1070" s="3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</row>
    <row r="1071" spans="3:36" ht="15">
      <c r="C1071" s="3"/>
      <c r="D1071" s="3"/>
      <c r="E1071" s="3"/>
      <c r="F1071" s="3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</row>
    <row r="1072" spans="3:36" ht="15">
      <c r="C1072" s="3"/>
      <c r="D1072" s="3"/>
      <c r="E1072" s="3"/>
      <c r="F1072" s="3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</row>
    <row r="1073" spans="3:36" ht="15">
      <c r="C1073" s="3"/>
      <c r="D1073" s="3"/>
      <c r="E1073" s="3"/>
      <c r="F1073" s="3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</row>
    <row r="1074" spans="3:36" ht="15">
      <c r="C1074" s="3"/>
      <c r="D1074" s="3"/>
      <c r="E1074" s="3"/>
      <c r="F1074" s="3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</row>
    <row r="1075" spans="3:36" ht="15">
      <c r="C1075" s="3"/>
      <c r="D1075" s="3"/>
      <c r="E1075" s="3"/>
      <c r="F1075" s="3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</row>
    <row r="1076" spans="3:36" ht="15">
      <c r="C1076" s="3"/>
      <c r="D1076" s="3"/>
      <c r="E1076" s="3"/>
      <c r="F1076" s="3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</row>
    <row r="1077" spans="3:36" ht="15">
      <c r="C1077" s="3"/>
      <c r="D1077" s="3"/>
      <c r="E1077" s="3"/>
      <c r="F1077" s="3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</row>
    <row r="1078" spans="3:36" ht="15">
      <c r="C1078" s="3"/>
      <c r="D1078" s="3"/>
      <c r="E1078" s="3"/>
      <c r="F1078" s="3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</row>
    <row r="1079" spans="3:36" ht="15">
      <c r="C1079" s="3"/>
      <c r="D1079" s="3"/>
      <c r="E1079" s="3"/>
      <c r="F1079" s="3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</row>
    <row r="1080" spans="3:36" ht="15">
      <c r="C1080" s="3"/>
      <c r="D1080" s="3"/>
      <c r="E1080" s="3"/>
      <c r="F1080" s="3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</row>
    <row r="1081" spans="3:36" ht="15">
      <c r="C1081" s="3"/>
      <c r="D1081" s="3"/>
      <c r="E1081" s="3"/>
      <c r="F1081" s="3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</row>
    <row r="1082" spans="3:36" ht="15">
      <c r="C1082" s="3"/>
      <c r="D1082" s="3"/>
      <c r="E1082" s="3"/>
      <c r="F1082" s="3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</row>
    <row r="1083" spans="3:36" ht="15">
      <c r="C1083" s="3"/>
      <c r="D1083" s="3"/>
      <c r="E1083" s="3"/>
      <c r="F1083" s="3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</row>
    <row r="1084" spans="3:36" ht="15">
      <c r="C1084" s="3"/>
      <c r="D1084" s="3"/>
      <c r="E1084" s="3"/>
      <c r="F1084" s="3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</row>
    <row r="1085" spans="3:36" ht="15">
      <c r="C1085" s="3"/>
      <c r="D1085" s="3"/>
      <c r="E1085" s="3"/>
      <c r="F1085" s="3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</row>
    <row r="1086" spans="3:36" ht="15">
      <c r="C1086" s="3"/>
      <c r="D1086" s="3"/>
      <c r="E1086" s="3"/>
      <c r="F1086" s="3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</row>
    <row r="1087" spans="3:36" ht="15">
      <c r="C1087" s="3"/>
      <c r="D1087" s="3"/>
      <c r="E1087" s="3"/>
      <c r="F1087" s="3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</row>
    <row r="1088" spans="3:36" ht="15">
      <c r="C1088" s="3"/>
      <c r="D1088" s="3"/>
      <c r="E1088" s="3"/>
      <c r="F1088" s="3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</row>
    <row r="1089" spans="3:36" ht="15">
      <c r="C1089" s="3"/>
      <c r="D1089" s="3"/>
      <c r="E1089" s="3"/>
      <c r="F1089" s="3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</row>
    <row r="1090" spans="3:36" ht="15">
      <c r="C1090" s="3"/>
      <c r="D1090" s="3"/>
      <c r="E1090" s="3"/>
      <c r="F1090" s="3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</row>
    <row r="1091" spans="3:36" ht="15">
      <c r="C1091" s="3"/>
      <c r="D1091" s="3"/>
      <c r="E1091" s="3"/>
      <c r="F1091" s="3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</row>
    <row r="1092" spans="3:36" ht="15">
      <c r="C1092" s="3"/>
      <c r="D1092" s="3"/>
      <c r="E1092" s="3"/>
      <c r="F1092" s="3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</row>
    <row r="1093" spans="3:36" ht="15">
      <c r="C1093" s="3"/>
      <c r="D1093" s="3"/>
      <c r="E1093" s="3"/>
      <c r="F1093" s="3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</row>
    <row r="1094" spans="3:36" ht="15">
      <c r="C1094" s="3"/>
      <c r="D1094" s="3"/>
      <c r="E1094" s="3"/>
      <c r="F1094" s="3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</row>
    <row r="1095" spans="3:36" ht="15">
      <c r="C1095" s="3"/>
      <c r="D1095" s="3"/>
      <c r="E1095" s="3"/>
      <c r="F1095" s="3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</row>
    <row r="1096" spans="3:36" ht="15">
      <c r="C1096" s="3"/>
      <c r="D1096" s="3"/>
      <c r="E1096" s="3"/>
      <c r="F1096" s="3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</row>
    <row r="1097" spans="3:36" ht="15">
      <c r="C1097" s="3"/>
      <c r="D1097" s="3"/>
      <c r="E1097" s="3"/>
      <c r="F1097" s="3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</row>
    <row r="1098" spans="3:36" ht="15">
      <c r="C1098" s="3"/>
      <c r="D1098" s="3"/>
      <c r="E1098" s="3"/>
      <c r="F1098" s="3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</row>
    <row r="1099" spans="3:36" ht="15">
      <c r="C1099" s="3"/>
      <c r="D1099" s="3"/>
      <c r="E1099" s="3"/>
      <c r="F1099" s="3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</row>
    <row r="1100" spans="3:36" ht="15">
      <c r="C1100" s="3"/>
      <c r="D1100" s="3"/>
      <c r="E1100" s="3"/>
      <c r="F1100" s="3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</row>
    <row r="1101" spans="3:36" ht="15">
      <c r="C1101" s="3"/>
      <c r="D1101" s="3"/>
      <c r="E1101" s="3"/>
      <c r="F1101" s="3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</row>
    <row r="1102" spans="3:36" ht="15">
      <c r="C1102" s="3"/>
      <c r="D1102" s="3"/>
      <c r="E1102" s="3"/>
      <c r="F1102" s="3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</row>
    <row r="1103" spans="3:36" ht="15">
      <c r="C1103" s="3"/>
      <c r="D1103" s="3"/>
      <c r="E1103" s="3"/>
      <c r="F1103" s="3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</row>
    <row r="1104" spans="3:36" ht="15">
      <c r="C1104" s="3"/>
      <c r="D1104" s="3"/>
      <c r="E1104" s="3"/>
      <c r="F1104" s="3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</row>
    <row r="1105" spans="3:36" ht="15">
      <c r="C1105" s="3"/>
      <c r="D1105" s="3"/>
      <c r="E1105" s="3"/>
      <c r="F1105" s="3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</row>
    <row r="1106" spans="3:36" ht="15">
      <c r="C1106" s="3"/>
      <c r="D1106" s="3"/>
      <c r="E1106" s="3"/>
      <c r="F1106" s="3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</row>
    <row r="1107" spans="3:36" ht="15">
      <c r="C1107" s="3"/>
      <c r="D1107" s="3"/>
      <c r="E1107" s="3"/>
      <c r="F1107" s="3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</row>
    <row r="1108" spans="3:36" ht="15">
      <c r="C1108" s="3"/>
      <c r="D1108" s="3"/>
      <c r="E1108" s="3"/>
      <c r="F1108" s="3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</row>
    <row r="1109" spans="3:36" ht="15">
      <c r="C1109" s="3"/>
      <c r="D1109" s="3"/>
      <c r="E1109" s="3"/>
      <c r="F1109" s="3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</row>
    <row r="1110" spans="3:36" ht="15">
      <c r="C1110" s="3"/>
      <c r="D1110" s="3"/>
      <c r="E1110" s="3"/>
      <c r="F1110" s="3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</row>
    <row r="1111" spans="3:36" ht="15">
      <c r="C1111" s="3"/>
      <c r="D1111" s="3"/>
      <c r="E1111" s="3"/>
      <c r="F1111" s="3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</row>
    <row r="1112" spans="3:36" ht="15">
      <c r="C1112" s="3"/>
      <c r="D1112" s="3"/>
      <c r="E1112" s="3"/>
      <c r="F1112" s="3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</row>
    <row r="1113" spans="3:36" ht="15">
      <c r="C1113" s="3"/>
      <c r="D1113" s="3"/>
      <c r="E1113" s="3"/>
      <c r="F1113" s="3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</row>
    <row r="1114" spans="3:36" ht="15">
      <c r="C1114" s="3"/>
      <c r="D1114" s="3"/>
      <c r="E1114" s="3"/>
      <c r="F1114" s="3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</row>
    <row r="1115" spans="3:36" ht="15">
      <c r="C1115" s="3"/>
      <c r="D1115" s="3"/>
      <c r="E1115" s="3"/>
      <c r="F1115" s="3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</row>
    <row r="1116" spans="3:36" ht="15">
      <c r="C1116" s="3"/>
      <c r="D1116" s="3"/>
      <c r="E1116" s="3"/>
      <c r="F1116" s="3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</row>
    <row r="1117" spans="3:36" ht="15">
      <c r="C1117" s="3"/>
      <c r="D1117" s="3"/>
      <c r="E1117" s="3"/>
      <c r="F1117" s="3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</row>
    <row r="1118" spans="3:36" ht="15">
      <c r="C1118" s="3"/>
      <c r="D1118" s="3"/>
      <c r="E1118" s="3"/>
      <c r="F1118" s="3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</row>
    <row r="1119" spans="3:36" ht="15">
      <c r="C1119" s="3"/>
      <c r="D1119" s="3"/>
      <c r="E1119" s="3"/>
      <c r="F1119" s="3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</row>
    <row r="1120" spans="3:36" ht="15">
      <c r="C1120" s="3"/>
      <c r="D1120" s="3"/>
      <c r="E1120" s="3"/>
      <c r="F1120" s="3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</row>
    <row r="1121" spans="3:36" ht="15">
      <c r="C1121" s="3"/>
      <c r="D1121" s="3"/>
      <c r="E1121" s="3"/>
      <c r="F1121" s="3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</row>
    <row r="1122" spans="3:36" ht="15">
      <c r="C1122" s="3"/>
      <c r="D1122" s="3"/>
      <c r="E1122" s="3"/>
      <c r="F1122" s="3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</row>
    <row r="1123" spans="3:36" ht="15">
      <c r="C1123" s="3"/>
      <c r="D1123" s="3"/>
      <c r="E1123" s="3"/>
      <c r="F1123" s="3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</row>
    <row r="1124" spans="3:36" ht="15">
      <c r="C1124" s="3"/>
      <c r="D1124" s="3"/>
      <c r="E1124" s="3"/>
      <c r="F1124" s="3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</row>
    <row r="1125" spans="3:36" ht="15">
      <c r="C1125" s="3"/>
      <c r="D1125" s="3"/>
      <c r="E1125" s="3"/>
      <c r="F1125" s="3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</row>
    <row r="1126" spans="3:36" ht="15">
      <c r="C1126" s="3"/>
      <c r="D1126" s="3"/>
      <c r="E1126" s="3"/>
      <c r="F1126" s="3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</row>
    <row r="1127" spans="3:36" ht="15">
      <c r="C1127" s="3"/>
      <c r="D1127" s="3"/>
      <c r="E1127" s="3"/>
      <c r="F1127" s="3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</row>
    <row r="1128" spans="3:36" ht="15">
      <c r="C1128" s="3"/>
      <c r="D1128" s="3"/>
      <c r="E1128" s="3"/>
      <c r="F1128" s="3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</row>
    <row r="1129" spans="3:36" ht="15">
      <c r="C1129" s="3"/>
      <c r="D1129" s="3"/>
      <c r="E1129" s="3"/>
      <c r="F1129" s="3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</row>
    <row r="1130" spans="3:36" ht="15">
      <c r="C1130" s="3"/>
      <c r="D1130" s="3"/>
      <c r="E1130" s="3"/>
      <c r="F1130" s="3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</row>
    <row r="1131" spans="3:36" ht="15">
      <c r="C1131" s="3"/>
      <c r="D1131" s="3"/>
      <c r="E1131" s="3"/>
      <c r="F1131" s="3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</row>
    <row r="1132" spans="3:36" ht="15">
      <c r="C1132" s="3"/>
      <c r="D1132" s="3"/>
      <c r="E1132" s="3"/>
      <c r="F1132" s="3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</row>
    <row r="1133" spans="3:36" ht="15">
      <c r="C1133" s="3"/>
      <c r="D1133" s="3"/>
      <c r="E1133" s="3"/>
      <c r="F1133" s="3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</row>
    <row r="1134" spans="3:36" ht="15">
      <c r="C1134" s="3"/>
      <c r="D1134" s="3"/>
      <c r="E1134" s="3"/>
      <c r="F1134" s="3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</row>
    <row r="1135" spans="3:36" ht="15">
      <c r="C1135" s="3"/>
      <c r="D1135" s="3"/>
      <c r="E1135" s="3"/>
      <c r="F1135" s="3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</row>
    <row r="1136" spans="3:36" ht="15">
      <c r="C1136" s="3"/>
      <c r="D1136" s="3"/>
      <c r="E1136" s="3"/>
      <c r="F1136" s="3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</row>
    <row r="1137" spans="3:36" ht="15">
      <c r="C1137" s="3"/>
      <c r="D1137" s="3"/>
      <c r="E1137" s="3"/>
      <c r="F1137" s="3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</row>
    <row r="1138" spans="3:36" ht="15">
      <c r="C1138" s="3"/>
      <c r="D1138" s="3"/>
      <c r="E1138" s="3"/>
      <c r="F1138" s="3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</row>
    <row r="1139" spans="3:36" ht="15">
      <c r="C1139" s="3"/>
      <c r="D1139" s="3"/>
      <c r="E1139" s="3"/>
      <c r="F1139" s="3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</row>
    <row r="1140" spans="3:36" ht="15">
      <c r="C1140" s="3"/>
      <c r="D1140" s="3"/>
      <c r="E1140" s="3"/>
      <c r="F1140" s="3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</row>
    <row r="1141" spans="3:36" ht="15">
      <c r="C1141" s="3"/>
      <c r="D1141" s="3"/>
      <c r="E1141" s="3"/>
      <c r="F1141" s="3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</row>
    <row r="1142" spans="3:36" ht="15">
      <c r="C1142" s="3"/>
      <c r="D1142" s="3"/>
      <c r="E1142" s="3"/>
      <c r="F1142" s="3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</row>
    <row r="1143" spans="3:36" ht="15">
      <c r="C1143" s="3"/>
      <c r="D1143" s="3"/>
      <c r="E1143" s="3"/>
      <c r="F1143" s="3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</row>
    <row r="1144" spans="3:36" ht="15">
      <c r="C1144" s="3"/>
      <c r="D1144" s="3"/>
      <c r="E1144" s="3"/>
      <c r="F1144" s="3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</row>
    <row r="1145" spans="3:36" ht="15">
      <c r="C1145" s="3"/>
      <c r="D1145" s="3"/>
      <c r="E1145" s="3"/>
      <c r="F1145" s="3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</row>
    <row r="1146" spans="3:36" ht="15">
      <c r="C1146" s="3"/>
      <c r="D1146" s="3"/>
      <c r="E1146" s="3"/>
      <c r="F1146" s="3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</row>
    <row r="1147" spans="3:36" ht="15">
      <c r="C1147" s="3"/>
      <c r="D1147" s="3"/>
      <c r="E1147" s="3"/>
      <c r="F1147" s="3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</row>
    <row r="1148" spans="3:36" ht="15">
      <c r="C1148" s="3"/>
      <c r="D1148" s="3"/>
      <c r="E1148" s="3"/>
      <c r="F1148" s="3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</row>
    <row r="1149" spans="3:36" ht="15">
      <c r="C1149" s="3"/>
      <c r="D1149" s="3"/>
      <c r="E1149" s="3"/>
      <c r="F1149" s="3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</row>
    <row r="1150" spans="3:36" ht="15">
      <c r="C1150" s="3"/>
      <c r="D1150" s="3"/>
      <c r="E1150" s="3"/>
      <c r="F1150" s="3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</row>
    <row r="1151" spans="3:36" ht="15">
      <c r="C1151" s="3"/>
      <c r="D1151" s="3"/>
      <c r="E1151" s="3"/>
      <c r="F1151" s="3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</row>
    <row r="1152" spans="3:36" ht="15">
      <c r="C1152" s="3"/>
      <c r="D1152" s="3"/>
      <c r="E1152" s="3"/>
      <c r="F1152" s="3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</row>
    <row r="1153" spans="3:36" ht="15">
      <c r="C1153" s="3"/>
      <c r="D1153" s="3"/>
      <c r="E1153" s="3"/>
      <c r="F1153" s="3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</row>
    <row r="1154" spans="3:36" ht="15">
      <c r="C1154" s="3"/>
      <c r="D1154" s="3"/>
      <c r="E1154" s="3"/>
      <c r="F1154" s="3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</row>
    <row r="1155" spans="3:36" ht="15">
      <c r="C1155" s="3"/>
      <c r="D1155" s="3"/>
      <c r="E1155" s="3"/>
      <c r="F1155" s="3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</row>
    <row r="1156" spans="3:36" ht="15">
      <c r="C1156" s="3"/>
      <c r="D1156" s="3"/>
      <c r="E1156" s="3"/>
      <c r="F1156" s="3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</row>
    <row r="1157" spans="3:36" ht="15">
      <c r="C1157" s="3"/>
      <c r="D1157" s="3"/>
      <c r="E1157" s="3"/>
      <c r="F1157" s="3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</row>
    <row r="1158" spans="3:36" ht="15">
      <c r="C1158" s="3"/>
      <c r="D1158" s="3"/>
      <c r="E1158" s="3"/>
      <c r="F1158" s="3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</row>
    <row r="1159" spans="3:36" ht="15">
      <c r="C1159" s="3"/>
      <c r="D1159" s="3"/>
      <c r="E1159" s="3"/>
      <c r="F1159" s="3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</row>
    <row r="1160" spans="3:36" ht="15">
      <c r="C1160" s="3"/>
      <c r="D1160" s="3"/>
      <c r="E1160" s="3"/>
      <c r="F1160" s="3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</row>
    <row r="1161" spans="3:36" ht="15">
      <c r="C1161" s="3"/>
      <c r="D1161" s="3"/>
      <c r="E1161" s="3"/>
      <c r="F1161" s="3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</row>
    <row r="1162" spans="3:36" ht="15">
      <c r="C1162" s="3"/>
      <c r="D1162" s="3"/>
      <c r="E1162" s="3"/>
      <c r="F1162" s="3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</row>
    <row r="1163" spans="3:36" ht="15">
      <c r="C1163" s="3"/>
      <c r="D1163" s="3"/>
      <c r="E1163" s="3"/>
      <c r="F1163" s="3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</row>
    <row r="1164" spans="3:36" ht="15">
      <c r="C1164" s="3"/>
      <c r="D1164" s="3"/>
      <c r="E1164" s="3"/>
      <c r="F1164" s="3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</row>
    <row r="1165" spans="3:36" ht="15">
      <c r="C1165" s="3"/>
      <c r="D1165" s="3"/>
      <c r="E1165" s="3"/>
      <c r="F1165" s="3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</row>
    <row r="1166" spans="3:36" ht="15">
      <c r="C1166" s="3"/>
      <c r="D1166" s="3"/>
      <c r="E1166" s="3"/>
      <c r="F1166" s="3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</row>
    <row r="1167" spans="3:36" ht="15">
      <c r="C1167" s="3"/>
      <c r="D1167" s="3"/>
      <c r="E1167" s="3"/>
      <c r="F1167" s="3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</row>
    <row r="1168" spans="3:36" ht="15">
      <c r="C1168" s="3"/>
      <c r="D1168" s="3"/>
      <c r="E1168" s="3"/>
      <c r="F1168" s="3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</row>
    <row r="1169" spans="3:36" ht="15">
      <c r="C1169" s="3"/>
      <c r="D1169" s="3"/>
      <c r="E1169" s="3"/>
      <c r="F1169" s="3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</row>
    <row r="1170" spans="3:36" ht="15">
      <c r="C1170" s="3"/>
      <c r="D1170" s="3"/>
      <c r="E1170" s="3"/>
      <c r="F1170" s="3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</row>
    <row r="1171" spans="3:36" ht="15">
      <c r="C1171" s="3"/>
      <c r="D1171" s="3"/>
      <c r="E1171" s="3"/>
      <c r="F1171" s="3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</row>
    <row r="1172" spans="3:36" ht="15">
      <c r="C1172" s="3"/>
      <c r="D1172" s="3"/>
      <c r="E1172" s="3"/>
      <c r="F1172" s="3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</row>
    <row r="1173" spans="3:36" ht="15">
      <c r="C1173" s="3"/>
      <c r="D1173" s="3"/>
      <c r="E1173" s="3"/>
      <c r="F1173" s="3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</row>
    <row r="1174" spans="3:36" ht="15">
      <c r="C1174" s="3"/>
      <c r="D1174" s="3"/>
      <c r="E1174" s="3"/>
      <c r="F1174" s="3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</row>
    <row r="1175" spans="3:36" ht="15">
      <c r="C1175" s="3"/>
      <c r="D1175" s="3"/>
      <c r="E1175" s="3"/>
      <c r="F1175" s="3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</row>
    <row r="1176" spans="3:36" ht="15">
      <c r="C1176" s="3"/>
      <c r="D1176" s="3"/>
      <c r="E1176" s="3"/>
      <c r="F1176" s="3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</row>
    <row r="1177" spans="3:36" ht="15">
      <c r="C1177" s="3"/>
      <c r="D1177" s="3"/>
      <c r="E1177" s="3"/>
      <c r="F1177" s="3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</row>
    <row r="1178" spans="3:36" ht="15">
      <c r="C1178" s="3"/>
      <c r="D1178" s="3"/>
      <c r="E1178" s="3"/>
      <c r="F1178" s="3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</row>
    <row r="1179" spans="3:36" ht="15">
      <c r="C1179" s="3"/>
      <c r="D1179" s="3"/>
      <c r="E1179" s="3"/>
      <c r="F1179" s="3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</row>
    <row r="1180" spans="3:36" ht="15">
      <c r="C1180" s="3"/>
      <c r="D1180" s="3"/>
      <c r="E1180" s="3"/>
      <c r="F1180" s="3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</row>
    <row r="1181" spans="3:36" ht="15">
      <c r="C1181" s="3"/>
      <c r="D1181" s="3"/>
      <c r="E1181" s="3"/>
      <c r="F1181" s="3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</row>
    <row r="1182" spans="3:36" ht="15">
      <c r="C1182" s="3"/>
      <c r="D1182" s="3"/>
      <c r="E1182" s="3"/>
      <c r="F1182" s="3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</row>
    <row r="1183" spans="3:36" ht="15">
      <c r="C1183" s="3"/>
      <c r="D1183" s="3"/>
      <c r="E1183" s="3"/>
      <c r="F1183" s="3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</row>
    <row r="1184" spans="3:36" ht="15">
      <c r="C1184" s="3"/>
      <c r="D1184" s="3"/>
      <c r="E1184" s="3"/>
      <c r="F1184" s="3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</row>
    <row r="1185" spans="3:36" ht="15">
      <c r="C1185" s="3"/>
      <c r="D1185" s="3"/>
      <c r="E1185" s="3"/>
      <c r="F1185" s="3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</row>
    <row r="1186" spans="3:36" ht="15">
      <c r="C1186" s="3"/>
      <c r="D1186" s="3"/>
      <c r="E1186" s="3"/>
      <c r="F1186" s="3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</row>
    <row r="1187" spans="3:36" ht="15">
      <c r="C1187" s="3"/>
      <c r="D1187" s="3"/>
      <c r="E1187" s="3"/>
      <c r="F1187" s="3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</row>
    <row r="1188" spans="3:36" ht="15">
      <c r="C1188" s="3"/>
      <c r="D1188" s="3"/>
      <c r="E1188" s="3"/>
      <c r="F1188" s="3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</row>
    <row r="1189" spans="3:36" ht="15">
      <c r="C1189" s="3"/>
      <c r="D1189" s="3"/>
      <c r="E1189" s="3"/>
      <c r="F1189" s="3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</row>
    <row r="1190" spans="3:36" ht="15">
      <c r="C1190" s="3"/>
      <c r="D1190" s="3"/>
      <c r="E1190" s="3"/>
      <c r="F1190" s="3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</row>
    <row r="1191" spans="3:36" ht="15">
      <c r="C1191" s="3"/>
      <c r="D1191" s="3"/>
      <c r="E1191" s="3"/>
      <c r="F1191" s="3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</row>
    <row r="1192" spans="3:36" ht="15">
      <c r="C1192" s="3"/>
      <c r="D1192" s="3"/>
      <c r="E1192" s="3"/>
      <c r="F1192" s="3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</row>
    <row r="1193" spans="3:36" ht="15">
      <c r="C1193" s="3"/>
      <c r="D1193" s="3"/>
      <c r="E1193" s="3"/>
      <c r="F1193" s="3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</row>
    <row r="1194" spans="3:36" ht="15">
      <c r="C1194" s="3"/>
      <c r="D1194" s="3"/>
      <c r="E1194" s="3"/>
      <c r="F1194" s="3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</row>
    <row r="1195" spans="3:36" ht="15">
      <c r="C1195" s="3"/>
      <c r="D1195" s="3"/>
      <c r="E1195" s="3"/>
      <c r="F1195" s="3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</row>
    <row r="1196" spans="3:36" ht="15">
      <c r="C1196" s="3"/>
      <c r="D1196" s="3"/>
      <c r="E1196" s="3"/>
      <c r="F1196" s="3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</row>
    <row r="1197" spans="3:36" ht="15">
      <c r="C1197" s="3"/>
      <c r="D1197" s="3"/>
      <c r="E1197" s="3"/>
      <c r="F1197" s="3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</row>
    <row r="1198" spans="3:36" ht="15">
      <c r="C1198" s="3"/>
      <c r="D1198" s="3"/>
      <c r="E1198" s="3"/>
      <c r="F1198" s="3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</row>
    <row r="1199" spans="3:36" ht="15">
      <c r="C1199" s="3"/>
      <c r="D1199" s="3"/>
      <c r="E1199" s="3"/>
      <c r="F1199" s="3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</row>
    <row r="1200" spans="3:36" ht="15">
      <c r="C1200" s="3"/>
      <c r="D1200" s="3"/>
      <c r="E1200" s="3"/>
      <c r="F1200" s="3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</row>
    <row r="1201" spans="3:36" ht="15">
      <c r="C1201" s="3"/>
      <c r="D1201" s="3"/>
      <c r="E1201" s="3"/>
      <c r="F1201" s="3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</row>
    <row r="1202" spans="3:36" ht="15">
      <c r="C1202" s="3"/>
      <c r="D1202" s="3"/>
      <c r="E1202" s="3"/>
      <c r="F1202" s="3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</row>
    <row r="1203" spans="3:36" ht="15">
      <c r="C1203" s="3"/>
      <c r="D1203" s="3"/>
      <c r="E1203" s="3"/>
      <c r="F1203" s="3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</row>
    <row r="1204" spans="3:36" ht="15">
      <c r="C1204" s="3"/>
      <c r="D1204" s="3"/>
      <c r="E1204" s="3"/>
      <c r="F1204" s="3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</row>
    <row r="1205" spans="3:36" ht="15">
      <c r="C1205" s="3"/>
      <c r="D1205" s="3"/>
      <c r="E1205" s="3"/>
      <c r="F1205" s="3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</row>
    <row r="1206" spans="3:36" ht="15">
      <c r="C1206" s="3"/>
      <c r="D1206" s="3"/>
      <c r="E1206" s="3"/>
      <c r="F1206" s="3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</row>
    <row r="1207" spans="3:36" ht="15">
      <c r="C1207" s="3"/>
      <c r="D1207" s="3"/>
      <c r="E1207" s="3"/>
      <c r="F1207" s="3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</row>
    <row r="1208" spans="3:36" ht="15">
      <c r="C1208" s="3"/>
      <c r="D1208" s="3"/>
      <c r="E1208" s="3"/>
      <c r="F1208" s="3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</row>
    <row r="1209" spans="3:36" ht="15">
      <c r="C1209" s="3"/>
      <c r="D1209" s="3"/>
      <c r="E1209" s="3"/>
      <c r="F1209" s="3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</row>
    <row r="1210" spans="3:36" ht="15">
      <c r="C1210" s="3"/>
      <c r="D1210" s="3"/>
      <c r="E1210" s="3"/>
      <c r="F1210" s="3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</row>
    <row r="1211" spans="3:36" ht="15">
      <c r="C1211" s="3"/>
      <c r="D1211" s="3"/>
      <c r="E1211" s="3"/>
      <c r="F1211" s="3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</row>
    <row r="1212" spans="3:36" ht="15">
      <c r="C1212" s="3"/>
      <c r="D1212" s="3"/>
      <c r="E1212" s="3"/>
      <c r="F1212" s="3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</row>
    <row r="1213" spans="3:36" ht="15">
      <c r="C1213" s="3"/>
      <c r="D1213" s="3"/>
      <c r="E1213" s="3"/>
      <c r="F1213" s="3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</row>
    <row r="1214" spans="3:36" ht="15">
      <c r="C1214" s="3"/>
      <c r="D1214" s="3"/>
      <c r="E1214" s="3"/>
      <c r="F1214" s="3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</row>
    <row r="1215" spans="3:36" ht="15">
      <c r="C1215" s="3"/>
      <c r="D1215" s="3"/>
      <c r="E1215" s="3"/>
      <c r="F1215" s="3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</row>
    <row r="1216" spans="3:36" ht="15">
      <c r="C1216" s="3"/>
      <c r="D1216" s="3"/>
      <c r="E1216" s="3"/>
      <c r="F1216" s="3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</row>
    <row r="1217" spans="3:36" ht="15">
      <c r="C1217" s="3"/>
      <c r="D1217" s="3"/>
      <c r="E1217" s="3"/>
      <c r="F1217" s="3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</row>
    <row r="1218" spans="3:36" ht="15">
      <c r="C1218" s="3"/>
      <c r="D1218" s="3"/>
      <c r="E1218" s="3"/>
      <c r="F1218" s="3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</row>
    <row r="1219" spans="3:36" ht="15">
      <c r="C1219" s="3"/>
      <c r="D1219" s="3"/>
      <c r="E1219" s="3"/>
      <c r="F1219" s="3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</row>
    <row r="1220" spans="3:36" ht="15">
      <c r="C1220" s="3"/>
      <c r="D1220" s="3"/>
      <c r="E1220" s="3"/>
      <c r="F1220" s="3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</row>
    <row r="1221" spans="3:36" ht="15">
      <c r="C1221" s="3"/>
      <c r="D1221" s="3"/>
      <c r="E1221" s="3"/>
      <c r="F1221" s="3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</row>
    <row r="1222" spans="3:36" ht="15">
      <c r="C1222" s="3"/>
      <c r="D1222" s="3"/>
      <c r="E1222" s="3"/>
      <c r="F1222" s="3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</row>
    <row r="1223" spans="3:36" ht="15">
      <c r="C1223" s="3"/>
      <c r="D1223" s="3"/>
      <c r="E1223" s="3"/>
      <c r="F1223" s="3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</row>
    <row r="1224" spans="3:36" ht="15">
      <c r="C1224" s="3"/>
      <c r="D1224" s="3"/>
      <c r="E1224" s="3"/>
      <c r="F1224" s="3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</row>
    <row r="1225" spans="3:36" ht="15">
      <c r="C1225" s="3"/>
      <c r="D1225" s="3"/>
      <c r="E1225" s="3"/>
      <c r="F1225" s="3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</row>
    <row r="1226" spans="3:36" ht="15">
      <c r="C1226" s="3"/>
      <c r="D1226" s="3"/>
      <c r="E1226" s="3"/>
      <c r="F1226" s="3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</row>
    <row r="1227" spans="3:36" ht="15">
      <c r="C1227" s="3"/>
      <c r="D1227" s="3"/>
      <c r="E1227" s="3"/>
      <c r="F1227" s="3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</row>
    <row r="1228" spans="3:36" ht="15">
      <c r="C1228" s="3"/>
      <c r="D1228" s="3"/>
      <c r="E1228" s="3"/>
      <c r="F1228" s="3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</row>
    <row r="1229" spans="3:36" ht="15">
      <c r="C1229" s="3"/>
      <c r="D1229" s="3"/>
      <c r="E1229" s="3"/>
      <c r="F1229" s="3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</row>
    <row r="1230" spans="3:36" ht="15">
      <c r="C1230" s="3"/>
      <c r="D1230" s="3"/>
      <c r="E1230" s="3"/>
      <c r="F1230" s="3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</row>
    <row r="1231" spans="3:36" ht="15">
      <c r="C1231" s="3"/>
      <c r="D1231" s="3"/>
      <c r="E1231" s="3"/>
      <c r="F1231" s="3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</row>
    <row r="1232" spans="3:36" ht="15">
      <c r="C1232" s="3"/>
      <c r="D1232" s="3"/>
      <c r="E1232" s="3"/>
      <c r="F1232" s="3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</row>
    <row r="1233" spans="3:36" ht="15">
      <c r="C1233" s="3"/>
      <c r="D1233" s="3"/>
      <c r="E1233" s="3"/>
      <c r="F1233" s="3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</row>
    <row r="1234" spans="3:36" ht="15">
      <c r="C1234" s="3"/>
      <c r="D1234" s="3"/>
      <c r="E1234" s="3"/>
      <c r="F1234" s="3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</row>
    <row r="1235" spans="3:36" ht="15">
      <c r="C1235" s="3"/>
      <c r="D1235" s="3"/>
      <c r="E1235" s="3"/>
      <c r="F1235" s="3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</row>
    <row r="1236" spans="3:36" ht="15">
      <c r="C1236" s="3"/>
      <c r="D1236" s="3"/>
      <c r="E1236" s="3"/>
      <c r="F1236" s="3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</row>
    <row r="1237" spans="3:36" ht="15">
      <c r="C1237" s="3"/>
      <c r="D1237" s="3"/>
      <c r="E1237" s="3"/>
      <c r="F1237" s="3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</row>
    <row r="1238" spans="3:36" ht="15">
      <c r="C1238" s="3"/>
      <c r="D1238" s="3"/>
      <c r="E1238" s="3"/>
      <c r="F1238" s="3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</row>
    <row r="1239" spans="3:36" ht="15">
      <c r="C1239" s="3"/>
      <c r="D1239" s="3"/>
      <c r="E1239" s="3"/>
      <c r="F1239" s="3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</row>
    <row r="1240" spans="3:36" ht="15">
      <c r="C1240" s="3"/>
      <c r="D1240" s="3"/>
      <c r="E1240" s="3"/>
      <c r="F1240" s="3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</row>
    <row r="1241" spans="3:36" ht="15">
      <c r="C1241" s="3"/>
      <c r="D1241" s="3"/>
      <c r="E1241" s="3"/>
      <c r="F1241" s="3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</row>
    <row r="1242" spans="3:36" ht="15">
      <c r="C1242" s="3"/>
      <c r="D1242" s="3"/>
      <c r="E1242" s="3"/>
      <c r="F1242" s="3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</row>
    <row r="1243" spans="3:36" ht="15">
      <c r="C1243" s="3"/>
      <c r="D1243" s="3"/>
      <c r="E1243" s="3"/>
      <c r="F1243" s="3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</row>
    <row r="1244" spans="3:36" ht="15">
      <c r="C1244" s="3"/>
      <c r="D1244" s="3"/>
      <c r="E1244" s="3"/>
      <c r="F1244" s="3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</row>
    <row r="1245" spans="3:36" ht="15">
      <c r="C1245" s="3"/>
      <c r="D1245" s="3"/>
      <c r="E1245" s="3"/>
      <c r="F1245" s="3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</row>
    <row r="1246" spans="3:36" ht="15">
      <c r="C1246" s="3"/>
      <c r="D1246" s="3"/>
      <c r="E1246" s="3"/>
      <c r="F1246" s="3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</row>
    <row r="1247" spans="3:36" ht="15">
      <c r="C1247" s="3"/>
      <c r="D1247" s="3"/>
      <c r="E1247" s="3"/>
      <c r="F1247" s="3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</row>
    <row r="1248" spans="3:36" ht="15">
      <c r="C1248" s="3"/>
      <c r="D1248" s="3"/>
      <c r="E1248" s="3"/>
      <c r="F1248" s="3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</row>
    <row r="1249" spans="3:36" ht="15">
      <c r="C1249" s="3"/>
      <c r="D1249" s="3"/>
      <c r="E1249" s="3"/>
      <c r="F1249" s="3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</row>
    <row r="1250" spans="3:36" ht="15">
      <c r="C1250" s="3"/>
      <c r="D1250" s="3"/>
      <c r="E1250" s="3"/>
      <c r="F1250" s="3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</row>
    <row r="1251" spans="3:36" ht="15">
      <c r="C1251" s="3"/>
      <c r="D1251" s="3"/>
      <c r="E1251" s="3"/>
      <c r="F1251" s="3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</row>
    <row r="1252" spans="3:36" ht="15">
      <c r="C1252" s="3"/>
      <c r="D1252" s="3"/>
      <c r="E1252" s="3"/>
      <c r="F1252" s="3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</row>
    <row r="1253" spans="3:36" ht="15">
      <c r="C1253" s="3"/>
      <c r="D1253" s="3"/>
      <c r="E1253" s="3"/>
      <c r="F1253" s="3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</row>
    <row r="1254" spans="3:36" ht="15">
      <c r="C1254" s="3"/>
      <c r="D1254" s="3"/>
      <c r="E1254" s="3"/>
      <c r="F1254" s="3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</row>
    <row r="1255" spans="3:36" ht="15">
      <c r="C1255" s="3"/>
      <c r="D1255" s="3"/>
      <c r="E1255" s="3"/>
      <c r="F1255" s="3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</row>
    <row r="1256" spans="3:36" ht="15">
      <c r="C1256" s="3"/>
      <c r="D1256" s="3"/>
      <c r="E1256" s="3"/>
      <c r="F1256" s="3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</row>
    <row r="1257" spans="3:36" ht="15">
      <c r="C1257" s="3"/>
      <c r="D1257" s="3"/>
      <c r="E1257" s="3"/>
      <c r="F1257" s="3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</row>
    <row r="1258" spans="3:36" ht="15">
      <c r="C1258" s="3"/>
      <c r="D1258" s="3"/>
      <c r="E1258" s="3"/>
      <c r="F1258" s="3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</row>
    <row r="1259" spans="3:36" ht="15">
      <c r="C1259" s="3"/>
      <c r="D1259" s="3"/>
      <c r="E1259" s="3"/>
      <c r="F1259" s="3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</row>
    <row r="1260" spans="3:36" ht="15">
      <c r="C1260" s="3"/>
      <c r="D1260" s="3"/>
      <c r="E1260" s="3"/>
      <c r="F1260" s="3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</row>
    <row r="1261" spans="3:36" ht="15">
      <c r="C1261" s="3"/>
      <c r="D1261" s="3"/>
      <c r="E1261" s="3"/>
      <c r="F1261" s="3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</row>
    <row r="1262" spans="3:36" ht="15">
      <c r="C1262" s="3"/>
      <c r="D1262" s="3"/>
      <c r="E1262" s="3"/>
      <c r="F1262" s="3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</row>
    <row r="1263" spans="3:36" ht="15">
      <c r="C1263" s="3"/>
      <c r="D1263" s="3"/>
      <c r="E1263" s="3"/>
      <c r="F1263" s="3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</row>
    <row r="1264" spans="3:36" ht="15">
      <c r="C1264" s="3"/>
      <c r="D1264" s="3"/>
      <c r="E1264" s="3"/>
      <c r="F1264" s="3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</row>
    <row r="1265" spans="3:36" ht="15">
      <c r="C1265" s="3"/>
      <c r="D1265" s="3"/>
      <c r="E1265" s="3"/>
      <c r="F1265" s="3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</row>
    <row r="1266" spans="3:36" ht="15">
      <c r="C1266" s="3"/>
      <c r="D1266" s="3"/>
      <c r="E1266" s="3"/>
      <c r="F1266" s="3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</row>
    <row r="1267" spans="3:36" ht="15">
      <c r="C1267" s="3"/>
      <c r="D1267" s="3"/>
      <c r="E1267" s="3"/>
      <c r="F1267" s="3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</row>
    <row r="1268" spans="3:36" ht="15">
      <c r="C1268" s="3"/>
      <c r="D1268" s="3"/>
      <c r="E1268" s="3"/>
      <c r="F1268" s="3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</row>
    <row r="1269" spans="3:36" ht="15">
      <c r="C1269" s="3"/>
      <c r="D1269" s="3"/>
      <c r="E1269" s="3"/>
      <c r="F1269" s="3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</row>
    <row r="1270" spans="3:36" ht="15">
      <c r="C1270" s="3"/>
      <c r="D1270" s="3"/>
      <c r="E1270" s="3"/>
      <c r="F1270" s="3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</row>
    <row r="1271" spans="3:36" ht="15">
      <c r="C1271" s="3"/>
      <c r="D1271" s="3"/>
      <c r="E1271" s="3"/>
      <c r="F1271" s="3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</row>
    <row r="1272" spans="3:36" ht="15">
      <c r="C1272" s="3"/>
      <c r="D1272" s="3"/>
      <c r="E1272" s="3"/>
      <c r="F1272" s="3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</row>
    <row r="1273" spans="3:36" ht="15">
      <c r="C1273" s="3"/>
      <c r="D1273" s="3"/>
      <c r="E1273" s="3"/>
      <c r="F1273" s="3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</row>
    <row r="1274" spans="3:36" ht="15">
      <c r="C1274" s="3"/>
      <c r="D1274" s="3"/>
      <c r="E1274" s="3"/>
      <c r="F1274" s="3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</row>
    <row r="1275" spans="3:36" ht="15">
      <c r="C1275" s="3"/>
      <c r="D1275" s="3"/>
      <c r="E1275" s="3"/>
      <c r="F1275" s="3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</row>
    <row r="1276" spans="3:36" ht="15">
      <c r="C1276" s="3"/>
      <c r="D1276" s="3"/>
      <c r="E1276" s="3"/>
      <c r="F1276" s="3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</row>
    <row r="1277" spans="3:36" ht="15">
      <c r="C1277" s="3"/>
      <c r="D1277" s="3"/>
      <c r="E1277" s="3"/>
      <c r="F1277" s="3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</row>
    <row r="1278" spans="3:36" ht="15">
      <c r="C1278" s="3"/>
      <c r="D1278" s="3"/>
      <c r="E1278" s="3"/>
      <c r="F1278" s="3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</row>
    <row r="1279" spans="3:36" ht="15">
      <c r="C1279" s="3"/>
      <c r="D1279" s="3"/>
      <c r="E1279" s="3"/>
      <c r="F1279" s="3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</row>
    <row r="1280" spans="3:36" ht="15">
      <c r="C1280" s="3"/>
      <c r="D1280" s="3"/>
      <c r="E1280" s="3"/>
      <c r="F1280" s="3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</row>
    <row r="1281" spans="3:36" ht="15">
      <c r="C1281" s="3"/>
      <c r="D1281" s="3"/>
      <c r="E1281" s="3"/>
      <c r="F1281" s="3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</row>
    <row r="1282" spans="3:36" ht="15">
      <c r="C1282" s="3"/>
      <c r="D1282" s="3"/>
      <c r="E1282" s="3"/>
      <c r="F1282" s="3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</row>
    <row r="1283" spans="3:36" ht="15">
      <c r="C1283" s="3"/>
      <c r="D1283" s="3"/>
      <c r="E1283" s="3"/>
      <c r="F1283" s="3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</row>
    <row r="1284" spans="3:36" ht="15">
      <c r="C1284" s="3"/>
      <c r="D1284" s="3"/>
      <c r="E1284" s="3"/>
      <c r="F1284" s="3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</row>
    <row r="1285" spans="3:36" ht="15">
      <c r="C1285" s="3"/>
      <c r="D1285" s="3"/>
      <c r="E1285" s="3"/>
      <c r="F1285" s="3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</row>
    <row r="1286" spans="3:36" ht="15">
      <c r="C1286" s="3"/>
      <c r="D1286" s="3"/>
      <c r="E1286" s="3"/>
      <c r="F1286" s="3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</row>
    <row r="1287" spans="3:36" ht="15">
      <c r="C1287" s="3"/>
      <c r="D1287" s="3"/>
      <c r="E1287" s="3"/>
      <c r="F1287" s="3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</row>
    <row r="1288" spans="3:36" ht="15">
      <c r="C1288" s="3"/>
      <c r="D1288" s="3"/>
      <c r="E1288" s="3"/>
      <c r="F1288" s="3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</row>
    <row r="1289" spans="3:36" ht="15">
      <c r="C1289" s="3"/>
      <c r="D1289" s="3"/>
      <c r="E1289" s="3"/>
      <c r="F1289" s="3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</row>
    <row r="1290" spans="3:36" ht="15">
      <c r="C1290" s="3"/>
      <c r="D1290" s="3"/>
      <c r="E1290" s="3"/>
      <c r="F1290" s="3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</row>
    <row r="1291" spans="3:36" ht="15">
      <c r="C1291" s="3"/>
      <c r="D1291" s="3"/>
      <c r="E1291" s="3"/>
      <c r="F1291" s="3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</row>
    <row r="1292" spans="3:36" ht="15">
      <c r="C1292" s="3"/>
      <c r="D1292" s="3"/>
      <c r="E1292" s="3"/>
      <c r="F1292" s="3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</row>
    <row r="1293" spans="3:36" ht="15">
      <c r="C1293" s="3"/>
      <c r="D1293" s="3"/>
      <c r="E1293" s="3"/>
      <c r="F1293" s="3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</row>
    <row r="1294" spans="3:36" ht="15">
      <c r="C1294" s="3"/>
      <c r="D1294" s="3"/>
      <c r="E1294" s="3"/>
      <c r="F1294" s="3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</row>
    <row r="1295" spans="3:36" ht="15">
      <c r="C1295" s="3"/>
      <c r="D1295" s="3"/>
      <c r="E1295" s="3"/>
      <c r="F1295" s="3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</row>
    <row r="1296" spans="3:36" ht="15">
      <c r="C1296" s="3"/>
      <c r="D1296" s="3"/>
      <c r="E1296" s="3"/>
      <c r="F1296" s="3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</row>
    <row r="1297" spans="3:36" ht="15">
      <c r="C1297" s="3"/>
      <c r="D1297" s="3"/>
      <c r="E1297" s="3"/>
      <c r="F1297" s="3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</row>
    <row r="1298" spans="3:36" ht="15">
      <c r="C1298" s="3"/>
      <c r="D1298" s="3"/>
      <c r="E1298" s="3"/>
      <c r="F1298" s="3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</row>
    <row r="1299" spans="3:36" ht="15">
      <c r="C1299" s="3"/>
      <c r="D1299" s="3"/>
      <c r="E1299" s="3"/>
      <c r="F1299" s="3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</row>
    <row r="1300" spans="3:36" ht="15">
      <c r="C1300" s="3"/>
      <c r="D1300" s="3"/>
      <c r="E1300" s="3"/>
      <c r="F1300" s="3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</row>
    <row r="1301" spans="3:36" ht="15">
      <c r="C1301" s="3"/>
      <c r="D1301" s="3"/>
      <c r="E1301" s="3"/>
      <c r="F1301" s="3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</row>
    <row r="1302" spans="3:36" ht="15">
      <c r="C1302" s="3"/>
      <c r="D1302" s="3"/>
      <c r="E1302" s="3"/>
      <c r="F1302" s="3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</row>
    <row r="1303" spans="3:36" ht="15">
      <c r="C1303" s="3"/>
      <c r="D1303" s="3"/>
      <c r="E1303" s="3"/>
      <c r="F1303" s="3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</row>
    <row r="1304" spans="3:36" ht="15">
      <c r="C1304" s="3"/>
      <c r="D1304" s="3"/>
      <c r="E1304" s="3"/>
      <c r="F1304" s="3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</row>
    <row r="1305" spans="3:36" ht="15">
      <c r="C1305" s="3"/>
      <c r="D1305" s="3"/>
      <c r="E1305" s="3"/>
      <c r="F1305" s="3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</row>
    <row r="1306" spans="3:36" ht="15">
      <c r="C1306" s="3"/>
      <c r="D1306" s="3"/>
      <c r="E1306" s="3"/>
      <c r="F1306" s="3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</row>
    <row r="1307" spans="3:36" ht="15">
      <c r="C1307" s="3"/>
      <c r="D1307" s="3"/>
      <c r="E1307" s="3"/>
      <c r="F1307" s="3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</row>
    <row r="1308" spans="3:36" ht="15">
      <c r="C1308" s="3"/>
      <c r="D1308" s="3"/>
      <c r="E1308" s="3"/>
      <c r="F1308" s="3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</row>
    <row r="1309" spans="3:36" ht="15">
      <c r="C1309" s="3"/>
      <c r="D1309" s="3"/>
      <c r="E1309" s="3"/>
      <c r="F1309" s="3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</row>
    <row r="1310" spans="3:36" ht="15">
      <c r="C1310" s="3"/>
      <c r="D1310" s="3"/>
      <c r="E1310" s="3"/>
      <c r="F1310" s="3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</row>
    <row r="1311" spans="3:36" ht="15">
      <c r="C1311" s="3"/>
      <c r="D1311" s="3"/>
      <c r="E1311" s="3"/>
      <c r="F1311" s="3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</row>
    <row r="1312" spans="3:36" ht="15">
      <c r="C1312" s="3"/>
      <c r="D1312" s="3"/>
      <c r="E1312" s="3"/>
      <c r="F1312" s="3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</row>
    <row r="1313" spans="3:36" ht="15">
      <c r="C1313" s="3"/>
      <c r="D1313" s="3"/>
      <c r="E1313" s="3"/>
      <c r="F1313" s="3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</row>
    <row r="1314" spans="3:36" ht="15">
      <c r="C1314" s="3"/>
      <c r="D1314" s="3"/>
      <c r="E1314" s="3"/>
      <c r="F1314" s="3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</row>
    <row r="1315" spans="3:36" ht="15">
      <c r="C1315" s="3"/>
      <c r="D1315" s="3"/>
      <c r="E1315" s="3"/>
      <c r="F1315" s="3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</row>
    <row r="1316" spans="3:36" ht="15">
      <c r="C1316" s="3"/>
      <c r="D1316" s="3"/>
      <c r="E1316" s="3"/>
      <c r="F1316" s="3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</row>
    <row r="1317" spans="3:36" ht="15">
      <c r="C1317" s="3"/>
      <c r="D1317" s="3"/>
      <c r="E1317" s="3"/>
      <c r="F1317" s="3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</row>
    <row r="1318" spans="3:36" ht="15">
      <c r="C1318" s="3"/>
      <c r="D1318" s="3"/>
      <c r="E1318" s="3"/>
      <c r="F1318" s="3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</row>
    <row r="1319" spans="3:36" ht="15">
      <c r="C1319" s="3"/>
      <c r="D1319" s="3"/>
      <c r="E1319" s="3"/>
      <c r="F1319" s="3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</row>
    <row r="1320" spans="3:36" ht="15">
      <c r="C1320" s="3"/>
      <c r="D1320" s="3"/>
      <c r="E1320" s="3"/>
      <c r="F1320" s="3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</row>
    <row r="1321" spans="3:36" ht="15">
      <c r="C1321" s="3"/>
      <c r="D1321" s="3"/>
      <c r="E1321" s="3"/>
      <c r="F1321" s="3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</row>
    <row r="1322" spans="3:36" ht="15">
      <c r="C1322" s="3"/>
      <c r="D1322" s="3"/>
      <c r="E1322" s="3"/>
      <c r="F1322" s="3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</row>
    <row r="1323" spans="3:36" ht="15">
      <c r="C1323" s="3"/>
      <c r="D1323" s="3"/>
      <c r="E1323" s="3"/>
      <c r="F1323" s="3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</row>
    <row r="1324" spans="3:36" ht="15">
      <c r="C1324" s="3"/>
      <c r="D1324" s="3"/>
      <c r="E1324" s="3"/>
      <c r="F1324" s="3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</row>
    <row r="1325" spans="3:36" ht="15">
      <c r="C1325" s="3"/>
      <c r="D1325" s="3"/>
      <c r="E1325" s="3"/>
      <c r="F1325" s="3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</row>
    <row r="1326" spans="3:36" ht="15">
      <c r="C1326" s="3"/>
      <c r="D1326" s="3"/>
      <c r="E1326" s="3"/>
      <c r="F1326" s="3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</row>
    <row r="1327" spans="3:36" ht="15">
      <c r="C1327" s="3"/>
      <c r="D1327" s="3"/>
      <c r="E1327" s="3"/>
      <c r="F1327" s="3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</row>
    <row r="1328" spans="3:36" ht="15">
      <c r="C1328" s="3"/>
      <c r="D1328" s="3"/>
      <c r="E1328" s="3"/>
      <c r="F1328" s="3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</row>
    <row r="1329" spans="3:36" ht="15">
      <c r="C1329" s="3"/>
      <c r="D1329" s="3"/>
      <c r="E1329" s="3"/>
      <c r="F1329" s="3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</row>
    <row r="1330" spans="3:36" ht="15">
      <c r="C1330" s="3"/>
      <c r="D1330" s="3"/>
      <c r="E1330" s="3"/>
      <c r="F1330" s="3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</row>
    <row r="1331" spans="3:36" ht="15">
      <c r="C1331" s="3"/>
      <c r="D1331" s="3"/>
      <c r="E1331" s="3"/>
      <c r="F1331" s="3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</row>
    <row r="1332" spans="3:36" ht="15">
      <c r="C1332" s="3"/>
      <c r="D1332" s="3"/>
      <c r="E1332" s="3"/>
      <c r="F1332" s="3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</row>
    <row r="1333" spans="3:36" ht="15">
      <c r="C1333" s="3"/>
      <c r="D1333" s="3"/>
      <c r="E1333" s="3"/>
      <c r="F1333" s="3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</row>
    <row r="1334" spans="3:36" ht="15">
      <c r="C1334" s="3"/>
      <c r="D1334" s="3"/>
      <c r="E1334" s="3"/>
      <c r="F1334" s="3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</row>
    <row r="1335" spans="3:36" ht="15">
      <c r="C1335" s="3"/>
      <c r="D1335" s="3"/>
      <c r="E1335" s="3"/>
      <c r="F1335" s="3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</row>
    <row r="1336" spans="3:36" ht="15">
      <c r="C1336" s="3"/>
      <c r="D1336" s="3"/>
      <c r="E1336" s="3"/>
      <c r="F1336" s="3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</row>
    <row r="1337" spans="3:36" ht="15">
      <c r="C1337" s="3"/>
      <c r="D1337" s="3"/>
      <c r="E1337" s="3"/>
      <c r="F1337" s="3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</row>
    <row r="1338" spans="3:36" ht="15">
      <c r="C1338" s="3"/>
      <c r="D1338" s="3"/>
      <c r="E1338" s="3"/>
      <c r="F1338" s="3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</row>
    <row r="1339" spans="3:36" ht="15">
      <c r="C1339" s="3"/>
      <c r="D1339" s="3"/>
      <c r="E1339" s="3"/>
      <c r="F1339" s="3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</row>
    <row r="1340" spans="3:36" ht="15">
      <c r="C1340" s="3"/>
      <c r="D1340" s="3"/>
      <c r="E1340" s="3"/>
      <c r="F1340" s="3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</row>
    <row r="1341" spans="3:36" ht="15">
      <c r="C1341" s="3"/>
      <c r="D1341" s="3"/>
      <c r="E1341" s="3"/>
      <c r="F1341" s="3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</row>
    <row r="1342" spans="3:36" ht="15">
      <c r="C1342" s="3"/>
      <c r="D1342" s="3"/>
      <c r="E1342" s="3"/>
      <c r="F1342" s="3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</row>
    <row r="1343" spans="3:36" ht="15">
      <c r="C1343" s="3"/>
      <c r="D1343" s="3"/>
      <c r="E1343" s="3"/>
      <c r="F1343" s="3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</row>
    <row r="1344" spans="3:36" ht="15">
      <c r="C1344" s="3"/>
      <c r="D1344" s="3"/>
      <c r="E1344" s="3"/>
      <c r="F1344" s="3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</row>
    <row r="1345" spans="3:36" ht="15">
      <c r="C1345" s="3"/>
      <c r="D1345" s="3"/>
      <c r="E1345" s="3"/>
      <c r="F1345" s="3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</row>
    <row r="1346" spans="3:36" ht="15">
      <c r="C1346" s="3"/>
      <c r="D1346" s="3"/>
      <c r="E1346" s="3"/>
      <c r="F1346" s="3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</row>
    <row r="1347" spans="3:36" ht="15">
      <c r="C1347" s="3"/>
      <c r="D1347" s="3"/>
      <c r="E1347" s="3"/>
      <c r="F1347" s="3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</row>
    <row r="1348" spans="3:36" ht="15">
      <c r="C1348" s="3"/>
      <c r="D1348" s="3"/>
      <c r="E1348" s="3"/>
      <c r="F1348" s="3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</row>
    <row r="1349" spans="3:36" ht="15">
      <c r="C1349" s="3"/>
      <c r="D1349" s="3"/>
      <c r="E1349" s="3"/>
      <c r="F1349" s="3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</row>
    <row r="1350" spans="3:36" ht="15">
      <c r="C1350" s="3"/>
      <c r="D1350" s="3"/>
      <c r="E1350" s="3"/>
      <c r="F1350" s="3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</row>
    <row r="1351" spans="3:36" ht="15">
      <c r="C1351" s="3"/>
      <c r="D1351" s="3"/>
      <c r="E1351" s="3"/>
      <c r="F1351" s="3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</row>
    <row r="1352" spans="3:36" ht="15">
      <c r="C1352" s="3"/>
      <c r="D1352" s="3"/>
      <c r="E1352" s="3"/>
      <c r="F1352" s="3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</row>
    <row r="1353" spans="3:36" ht="15">
      <c r="C1353" s="3"/>
      <c r="D1353" s="3"/>
      <c r="E1353" s="3"/>
      <c r="F1353" s="3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</row>
    <row r="1354" spans="3:36" ht="15">
      <c r="C1354" s="3"/>
      <c r="D1354" s="3"/>
      <c r="E1354" s="3"/>
      <c r="F1354" s="3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</row>
    <row r="1355" spans="3:36" ht="15">
      <c r="C1355" s="3"/>
      <c r="D1355" s="3"/>
      <c r="E1355" s="3"/>
      <c r="F1355" s="3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</row>
    <row r="1356" spans="3:36" ht="15">
      <c r="C1356" s="3"/>
      <c r="D1356" s="3"/>
      <c r="E1356" s="3"/>
      <c r="F1356" s="3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</row>
    <row r="1357" spans="3:36" ht="15">
      <c r="C1357" s="3"/>
      <c r="D1357" s="3"/>
      <c r="E1357" s="3"/>
      <c r="F1357" s="3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</row>
    <row r="1358" spans="3:36" ht="15">
      <c r="C1358" s="3"/>
      <c r="D1358" s="3"/>
      <c r="E1358" s="3"/>
      <c r="F1358" s="3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</row>
    <row r="1359" spans="3:36" ht="15">
      <c r="C1359" s="3"/>
      <c r="D1359" s="3"/>
      <c r="E1359" s="3"/>
      <c r="F1359" s="3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</row>
    <row r="1360" spans="3:36" ht="15">
      <c r="C1360" s="3"/>
      <c r="D1360" s="3"/>
      <c r="E1360" s="3"/>
      <c r="F1360" s="3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</row>
    <row r="1361" spans="3:36" ht="15">
      <c r="C1361" s="3"/>
      <c r="D1361" s="3"/>
      <c r="E1361" s="3"/>
      <c r="F1361" s="3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</row>
    <row r="1362" spans="3:36" ht="15">
      <c r="C1362" s="3"/>
      <c r="D1362" s="3"/>
      <c r="E1362" s="3"/>
      <c r="F1362" s="3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</row>
    <row r="1363" spans="3:36" ht="15">
      <c r="C1363" s="3"/>
      <c r="D1363" s="3"/>
      <c r="E1363" s="3"/>
      <c r="F1363" s="3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</row>
    <row r="1364" spans="3:36" ht="15">
      <c r="C1364" s="3"/>
      <c r="D1364" s="3"/>
      <c r="E1364" s="3"/>
      <c r="F1364" s="3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</row>
    <row r="1365" spans="3:36" ht="15">
      <c r="C1365" s="3"/>
      <c r="D1365" s="3"/>
      <c r="E1365" s="3"/>
      <c r="F1365" s="3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</row>
    <row r="1366" spans="3:36" ht="15">
      <c r="C1366" s="3"/>
      <c r="D1366" s="3"/>
      <c r="E1366" s="3"/>
      <c r="F1366" s="3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</row>
    <row r="1367" spans="3:36" ht="15">
      <c r="C1367" s="3"/>
      <c r="D1367" s="3"/>
      <c r="E1367" s="3"/>
      <c r="F1367" s="3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</row>
    <row r="1368" spans="3:36" ht="15">
      <c r="C1368" s="3"/>
      <c r="D1368" s="3"/>
      <c r="E1368" s="3"/>
      <c r="F1368" s="3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</row>
    <row r="1369" spans="3:36" ht="15">
      <c r="C1369" s="3"/>
      <c r="D1369" s="3"/>
      <c r="E1369" s="3"/>
      <c r="F1369" s="3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</row>
    <row r="1370" spans="3:36" ht="15">
      <c r="C1370" s="3"/>
      <c r="D1370" s="3"/>
      <c r="E1370" s="3"/>
      <c r="F1370" s="3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</row>
    <row r="1371" spans="3:36" ht="15">
      <c r="C1371" s="3"/>
      <c r="D1371" s="3"/>
      <c r="E1371" s="3"/>
      <c r="F1371" s="3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</row>
    <row r="1372" spans="3:36" ht="15">
      <c r="C1372" s="3"/>
      <c r="D1372" s="3"/>
      <c r="E1372" s="3"/>
      <c r="F1372" s="3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</row>
    <row r="1373" spans="3:36" ht="15">
      <c r="C1373" s="3"/>
      <c r="D1373" s="3"/>
      <c r="E1373" s="3"/>
      <c r="F1373" s="3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</row>
    <row r="1374" spans="3:36" ht="15">
      <c r="C1374" s="3"/>
      <c r="D1374" s="3"/>
      <c r="E1374" s="3"/>
      <c r="F1374" s="3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</row>
    <row r="1375" spans="3:36" ht="15">
      <c r="C1375" s="3"/>
      <c r="D1375" s="3"/>
      <c r="E1375" s="3"/>
      <c r="F1375" s="3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</row>
    <row r="1376" spans="3:36" ht="15">
      <c r="C1376" s="3"/>
      <c r="D1376" s="3"/>
      <c r="E1376" s="3"/>
      <c r="F1376" s="3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</row>
    <row r="1377" spans="3:36" ht="15">
      <c r="C1377" s="3"/>
      <c r="D1377" s="3"/>
      <c r="E1377" s="3"/>
      <c r="F1377" s="3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</row>
    <row r="1378" spans="3:36" ht="15">
      <c r="C1378" s="3"/>
      <c r="D1378" s="3"/>
      <c r="E1378" s="3"/>
      <c r="F1378" s="3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</row>
    <row r="1379" spans="3:36" ht="15">
      <c r="C1379" s="3"/>
      <c r="D1379" s="3"/>
      <c r="E1379" s="3"/>
      <c r="F1379" s="3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</row>
    <row r="1380" spans="3:36" ht="15">
      <c r="C1380" s="3"/>
      <c r="D1380" s="3"/>
      <c r="E1380" s="3"/>
      <c r="F1380" s="3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</row>
    <row r="1381" spans="3:36" ht="15">
      <c r="C1381" s="3"/>
      <c r="D1381" s="3"/>
      <c r="E1381" s="3"/>
      <c r="F1381" s="3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</row>
    <row r="1382" spans="3:36" ht="15">
      <c r="C1382" s="3"/>
      <c r="D1382" s="3"/>
      <c r="E1382" s="3"/>
      <c r="F1382" s="3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</row>
    <row r="1383" spans="3:36" ht="15">
      <c r="C1383" s="3"/>
      <c r="D1383" s="3"/>
      <c r="E1383" s="3"/>
      <c r="F1383" s="3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</row>
    <row r="1384" spans="3:36" ht="15">
      <c r="C1384" s="3"/>
      <c r="D1384" s="3"/>
      <c r="E1384" s="3"/>
      <c r="F1384" s="3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</row>
    <row r="1385" spans="3:36" ht="15">
      <c r="C1385" s="3"/>
      <c r="D1385" s="3"/>
      <c r="E1385" s="3"/>
      <c r="F1385" s="3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</row>
    <row r="1386" spans="3:36" ht="15">
      <c r="C1386" s="3"/>
      <c r="D1386" s="3"/>
      <c r="E1386" s="3"/>
      <c r="F1386" s="3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</row>
    <row r="1387" spans="3:36" ht="15">
      <c r="C1387" s="3"/>
      <c r="D1387" s="3"/>
      <c r="E1387" s="3"/>
      <c r="F1387" s="3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</row>
    <row r="1388" spans="3:36" ht="15">
      <c r="C1388" s="3"/>
      <c r="D1388" s="3"/>
      <c r="E1388" s="3"/>
      <c r="F1388" s="3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</row>
    <row r="1389" spans="3:36" ht="15">
      <c r="C1389" s="3"/>
      <c r="D1389" s="3"/>
      <c r="E1389" s="3"/>
      <c r="F1389" s="3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</row>
    <row r="1390" spans="3:36" ht="15">
      <c r="C1390" s="3"/>
      <c r="D1390" s="3"/>
      <c r="E1390" s="3"/>
      <c r="F1390" s="3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</row>
    <row r="1391" spans="3:36" ht="15">
      <c r="C1391" s="3"/>
      <c r="D1391" s="3"/>
      <c r="E1391" s="3"/>
      <c r="F1391" s="3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</row>
    <row r="1392" spans="3:36" ht="15">
      <c r="C1392" s="3"/>
      <c r="D1392" s="3"/>
      <c r="E1392" s="3"/>
      <c r="F1392" s="3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</row>
    <row r="1393" spans="3:36" ht="15">
      <c r="C1393" s="3"/>
      <c r="D1393" s="3"/>
      <c r="E1393" s="3"/>
      <c r="F1393" s="3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</row>
    <row r="1394" spans="3:36" ht="15">
      <c r="C1394" s="3"/>
      <c r="D1394" s="3"/>
      <c r="E1394" s="3"/>
      <c r="F1394" s="3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</row>
    <row r="1395" spans="3:36" ht="15">
      <c r="C1395" s="3"/>
      <c r="D1395" s="3"/>
      <c r="E1395" s="3"/>
      <c r="F1395" s="3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</row>
    <row r="1396" spans="3:36" ht="15">
      <c r="C1396" s="3"/>
      <c r="D1396" s="3"/>
      <c r="E1396" s="3"/>
      <c r="F1396" s="3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</row>
    <row r="1397" spans="3:36" ht="15">
      <c r="C1397" s="3"/>
      <c r="D1397" s="3"/>
      <c r="E1397" s="3"/>
      <c r="F1397" s="3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</row>
    <row r="1398" spans="3:36" ht="15">
      <c r="C1398" s="3"/>
      <c r="D1398" s="3"/>
      <c r="E1398" s="3"/>
      <c r="F1398" s="3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</row>
    <row r="1399" spans="3:36" ht="15">
      <c r="C1399" s="3"/>
      <c r="D1399" s="3"/>
      <c r="E1399" s="3"/>
      <c r="F1399" s="3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</row>
    <row r="1400" spans="3:36" ht="15">
      <c r="C1400" s="3"/>
      <c r="D1400" s="3"/>
      <c r="E1400" s="3"/>
      <c r="F1400" s="3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</row>
    <row r="1401" spans="3:36" ht="15">
      <c r="C1401" s="3"/>
      <c r="D1401" s="3"/>
      <c r="E1401" s="3"/>
      <c r="F1401" s="3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</row>
    <row r="1402" spans="3:36" ht="15">
      <c r="C1402" s="3"/>
      <c r="D1402" s="3"/>
      <c r="E1402" s="3"/>
      <c r="F1402" s="3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</row>
    <row r="1403" spans="3:36" ht="15">
      <c r="C1403" s="3"/>
      <c r="D1403" s="3"/>
      <c r="E1403" s="3"/>
      <c r="F1403" s="3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</row>
    <row r="1404" spans="3:36" ht="15">
      <c r="C1404" s="3"/>
      <c r="D1404" s="3"/>
      <c r="E1404" s="3"/>
      <c r="F1404" s="3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</row>
    <row r="1405" spans="3:36" ht="15">
      <c r="C1405" s="3"/>
      <c r="D1405" s="3"/>
      <c r="E1405" s="3"/>
      <c r="F1405" s="3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</row>
    <row r="1406" spans="3:36" ht="15">
      <c r="C1406" s="3"/>
      <c r="D1406" s="3"/>
      <c r="E1406" s="3"/>
      <c r="F1406" s="3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</row>
    <row r="1407" spans="3:36" ht="15">
      <c r="C1407" s="3"/>
      <c r="D1407" s="3"/>
      <c r="E1407" s="3"/>
      <c r="F1407" s="3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</row>
    <row r="1408" spans="3:36" ht="15">
      <c r="C1408" s="3"/>
      <c r="D1408" s="3"/>
      <c r="E1408" s="3"/>
      <c r="F1408" s="3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</row>
    <row r="1409" spans="3:36" ht="15">
      <c r="C1409" s="3"/>
      <c r="D1409" s="3"/>
      <c r="E1409" s="3"/>
      <c r="F1409" s="3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</row>
    <row r="1410" spans="3:36" ht="15">
      <c r="C1410" s="3"/>
      <c r="D1410" s="3"/>
      <c r="E1410" s="3"/>
      <c r="F1410" s="3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</row>
    <row r="1411" spans="3:36" ht="15">
      <c r="C1411" s="3"/>
      <c r="D1411" s="3"/>
      <c r="E1411" s="3"/>
      <c r="F1411" s="3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</row>
    <row r="1412" spans="3:36" ht="15">
      <c r="C1412" s="3"/>
      <c r="D1412" s="3"/>
      <c r="E1412" s="3"/>
      <c r="F1412" s="3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</row>
    <row r="1413" spans="3:36" ht="15">
      <c r="C1413" s="3"/>
      <c r="D1413" s="3"/>
      <c r="E1413" s="3"/>
      <c r="F1413" s="3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</row>
    <row r="1414" spans="3:36" ht="15">
      <c r="C1414" s="3"/>
      <c r="D1414" s="3"/>
      <c r="E1414" s="3"/>
      <c r="F1414" s="3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</row>
    <row r="1415" spans="3:36" ht="15">
      <c r="C1415" s="3"/>
      <c r="D1415" s="3"/>
      <c r="E1415" s="3"/>
      <c r="F1415" s="3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</row>
    <row r="1416" spans="3:36" ht="15">
      <c r="C1416" s="3"/>
      <c r="D1416" s="3"/>
      <c r="E1416" s="3"/>
      <c r="F1416" s="3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</row>
    <row r="1417" spans="3:36" ht="15">
      <c r="C1417" s="3"/>
      <c r="D1417" s="3"/>
      <c r="E1417" s="3"/>
      <c r="F1417" s="3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</row>
    <row r="1418" spans="3:36" ht="15">
      <c r="C1418" s="3"/>
      <c r="D1418" s="3"/>
      <c r="E1418" s="3"/>
      <c r="F1418" s="3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</row>
    <row r="1419" spans="3:36" ht="15">
      <c r="C1419" s="3"/>
      <c r="D1419" s="3"/>
      <c r="E1419" s="3"/>
      <c r="F1419" s="3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</row>
    <row r="1420" spans="3:36" ht="15">
      <c r="C1420" s="3"/>
      <c r="D1420" s="3"/>
      <c r="E1420" s="3"/>
      <c r="F1420" s="3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</row>
    <row r="1421" spans="3:36" ht="15">
      <c r="C1421" s="3"/>
      <c r="D1421" s="3"/>
      <c r="E1421" s="3"/>
      <c r="F1421" s="3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</row>
    <row r="1422" spans="3:36" ht="15">
      <c r="C1422" s="3"/>
      <c r="D1422" s="3"/>
      <c r="E1422" s="3"/>
      <c r="F1422" s="3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</row>
    <row r="1423" spans="3:36" ht="15">
      <c r="C1423" s="3"/>
      <c r="D1423" s="3"/>
      <c r="E1423" s="3"/>
      <c r="F1423" s="3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</row>
    <row r="1424" spans="3:36" ht="15">
      <c r="C1424" s="3"/>
      <c r="D1424" s="3"/>
      <c r="E1424" s="3"/>
      <c r="F1424" s="3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</row>
    <row r="1425" spans="3:36" ht="15">
      <c r="C1425" s="3"/>
      <c r="D1425" s="3"/>
      <c r="E1425" s="3"/>
      <c r="F1425" s="3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</row>
    <row r="1426" spans="3:36" ht="15">
      <c r="C1426" s="3"/>
      <c r="D1426" s="3"/>
      <c r="E1426" s="3"/>
      <c r="F1426" s="3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</row>
    <row r="1427" spans="3:36" ht="15">
      <c r="C1427" s="3"/>
      <c r="D1427" s="3"/>
      <c r="E1427" s="3"/>
      <c r="F1427" s="3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</row>
    <row r="1428" spans="3:36" ht="15">
      <c r="C1428" s="3"/>
      <c r="D1428" s="3"/>
      <c r="E1428" s="3"/>
      <c r="F1428" s="3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</row>
    <row r="1429" spans="3:36" ht="15">
      <c r="C1429" s="3"/>
      <c r="D1429" s="3"/>
      <c r="E1429" s="3"/>
      <c r="F1429" s="3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</row>
    <row r="1430" spans="3:36" ht="15">
      <c r="C1430" s="3"/>
      <c r="D1430" s="3"/>
      <c r="E1430" s="3"/>
      <c r="F1430" s="3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</row>
    <row r="1431" spans="3:36" ht="15">
      <c r="C1431" s="3"/>
      <c r="D1431" s="3"/>
      <c r="E1431" s="3"/>
      <c r="F1431" s="3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</row>
    <row r="1432" spans="3:36" ht="15">
      <c r="C1432" s="3"/>
      <c r="D1432" s="3"/>
      <c r="E1432" s="3"/>
      <c r="F1432" s="3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</row>
    <row r="1433" spans="3:36" ht="15">
      <c r="C1433" s="3"/>
      <c r="D1433" s="3"/>
      <c r="E1433" s="3"/>
      <c r="F1433" s="3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</row>
    <row r="1434" spans="3:36" ht="15">
      <c r="C1434" s="3"/>
      <c r="D1434" s="3"/>
      <c r="E1434" s="3"/>
      <c r="F1434" s="3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</row>
    <row r="1435" spans="3:36" ht="15">
      <c r="C1435" s="3"/>
      <c r="D1435" s="3"/>
      <c r="E1435" s="3"/>
      <c r="F1435" s="3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</row>
    <row r="1436" spans="3:36" ht="15">
      <c r="C1436" s="3"/>
      <c r="D1436" s="3"/>
      <c r="E1436" s="3"/>
      <c r="F1436" s="3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</row>
    <row r="1437" spans="3:36" ht="15">
      <c r="C1437" s="3"/>
      <c r="D1437" s="3"/>
      <c r="E1437" s="3"/>
      <c r="F1437" s="3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</row>
    <row r="1438" spans="3:36" ht="15">
      <c r="C1438" s="3"/>
      <c r="D1438" s="3"/>
      <c r="E1438" s="3"/>
      <c r="F1438" s="3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</row>
    <row r="1439" spans="3:36" ht="15">
      <c r="C1439" s="3"/>
      <c r="D1439" s="3"/>
      <c r="E1439" s="3"/>
      <c r="F1439" s="3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</row>
    <row r="1440" spans="3:36" ht="15">
      <c r="C1440" s="3"/>
      <c r="D1440" s="3"/>
      <c r="E1440" s="3"/>
      <c r="F1440" s="3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</row>
    <row r="1441" spans="3:36" ht="15">
      <c r="C1441" s="3"/>
      <c r="D1441" s="3"/>
      <c r="E1441" s="3"/>
      <c r="F1441" s="3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</row>
    <row r="1442" spans="3:36" ht="15">
      <c r="C1442" s="3"/>
      <c r="D1442" s="3"/>
      <c r="E1442" s="3"/>
      <c r="F1442" s="3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</row>
    <row r="1443" spans="3:36" ht="15">
      <c r="C1443" s="3"/>
      <c r="D1443" s="3"/>
      <c r="E1443" s="3"/>
      <c r="F1443" s="3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</row>
    <row r="1444" spans="3:36" ht="15">
      <c r="C1444" s="3"/>
      <c r="D1444" s="3"/>
      <c r="E1444" s="3"/>
      <c r="F1444" s="3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</row>
    <row r="1445" spans="3:36" ht="15">
      <c r="C1445" s="3"/>
      <c r="D1445" s="3"/>
      <c r="E1445" s="3"/>
      <c r="F1445" s="3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</row>
    <row r="1446" spans="3:36" ht="15">
      <c r="C1446" s="3"/>
      <c r="D1446" s="3"/>
      <c r="E1446" s="3"/>
      <c r="F1446" s="3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</row>
    <row r="1447" spans="3:36" ht="15">
      <c r="C1447" s="3"/>
      <c r="D1447" s="3"/>
      <c r="E1447" s="3"/>
      <c r="F1447" s="3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</row>
    <row r="1448" ht="15">
      <c r="C1448" s="2"/>
    </row>
    <row r="1449" ht="15">
      <c r="C1449" s="2"/>
    </row>
    <row r="1450" ht="15">
      <c r="C1450" s="2"/>
    </row>
    <row r="1451" ht="15">
      <c r="C1451" s="2"/>
    </row>
    <row r="1452" ht="15">
      <c r="C1452" s="2"/>
    </row>
    <row r="1453" ht="15">
      <c r="C1453" s="2"/>
    </row>
    <row r="1454" ht="15">
      <c r="C1454" s="2"/>
    </row>
    <row r="1455" ht="15">
      <c r="C1455" s="2"/>
    </row>
    <row r="1456" ht="15">
      <c r="C1456" s="2"/>
    </row>
    <row r="1457" ht="15">
      <c r="C1457" s="2"/>
    </row>
    <row r="1458" ht="15">
      <c r="C1458" s="2"/>
    </row>
    <row r="1459" ht="15">
      <c r="C1459" s="2"/>
    </row>
    <row r="1460" ht="15">
      <c r="C1460" s="2"/>
    </row>
    <row r="1461" ht="15">
      <c r="C1461" s="2"/>
    </row>
    <row r="1462" ht="15">
      <c r="C1462" s="2"/>
    </row>
    <row r="1463" ht="15">
      <c r="C1463" s="2"/>
    </row>
    <row r="1464" ht="15">
      <c r="C1464" s="2"/>
    </row>
    <row r="1465" ht="15">
      <c r="C1465" s="2"/>
    </row>
    <row r="1466" ht="15">
      <c r="C1466" s="2"/>
    </row>
    <row r="1467" ht="15">
      <c r="C1467" s="2"/>
    </row>
    <row r="1468" ht="15">
      <c r="C1468" s="2"/>
    </row>
    <row r="1469" ht="15">
      <c r="C1469" s="2"/>
    </row>
    <row r="1470" ht="15">
      <c r="C1470" s="2"/>
    </row>
    <row r="1471" ht="15">
      <c r="C1471" s="2"/>
    </row>
    <row r="1472" ht="15">
      <c r="C1472" s="2"/>
    </row>
    <row r="1473" ht="15">
      <c r="C1473" s="2"/>
    </row>
    <row r="1474" ht="15">
      <c r="C1474" s="2"/>
    </row>
    <row r="1475" ht="15">
      <c r="C1475" s="2"/>
    </row>
    <row r="1476" ht="15">
      <c r="C1476" s="2"/>
    </row>
    <row r="1477" ht="15">
      <c r="C1477" s="2"/>
    </row>
    <row r="1478" ht="15">
      <c r="C1478" s="2"/>
    </row>
    <row r="1479" ht="15">
      <c r="C1479" s="2"/>
    </row>
    <row r="1480" ht="15">
      <c r="C1480" s="2"/>
    </row>
    <row r="1481" ht="15">
      <c r="C1481" s="2"/>
    </row>
    <row r="1482" ht="15">
      <c r="C1482" s="2"/>
    </row>
    <row r="1483" ht="15">
      <c r="C1483" s="2"/>
    </row>
    <row r="1484" ht="15">
      <c r="C1484" s="2"/>
    </row>
    <row r="1485" ht="15">
      <c r="C1485" s="2"/>
    </row>
    <row r="1486" ht="15">
      <c r="C1486" s="2"/>
    </row>
    <row r="1487" ht="15">
      <c r="C1487" s="2"/>
    </row>
    <row r="1488" ht="15">
      <c r="C1488" s="2"/>
    </row>
    <row r="1489" ht="15">
      <c r="C1489" s="2"/>
    </row>
    <row r="1490" ht="15">
      <c r="C1490" s="2"/>
    </row>
    <row r="1491" ht="15">
      <c r="C1491" s="2"/>
    </row>
    <row r="1492" ht="15">
      <c r="C1492" s="2"/>
    </row>
    <row r="1493" ht="15">
      <c r="C1493" s="2"/>
    </row>
    <row r="1494" ht="15">
      <c r="C1494" s="2"/>
    </row>
    <row r="1495" ht="15">
      <c r="C1495" s="2"/>
    </row>
    <row r="1496" ht="15">
      <c r="C1496" s="2"/>
    </row>
    <row r="1497" ht="15">
      <c r="C1497" s="2"/>
    </row>
    <row r="1498" ht="15">
      <c r="C1498" s="2"/>
    </row>
    <row r="1499" ht="15">
      <c r="C1499" s="2"/>
    </row>
    <row r="1500" ht="15">
      <c r="C1500" s="2"/>
    </row>
    <row r="1501" ht="15">
      <c r="C1501" s="2"/>
    </row>
    <row r="1502" ht="15">
      <c r="C1502" s="2"/>
    </row>
    <row r="1503" ht="15">
      <c r="C1503" s="2"/>
    </row>
    <row r="1504" ht="15">
      <c r="C1504" s="2"/>
    </row>
    <row r="1505" ht="15">
      <c r="C1505" s="2"/>
    </row>
    <row r="1506" ht="15">
      <c r="C1506" s="2"/>
    </row>
    <row r="1507" ht="15">
      <c r="C1507" s="2"/>
    </row>
    <row r="1508" ht="15">
      <c r="C1508" s="2"/>
    </row>
    <row r="1509" ht="15">
      <c r="C1509" s="2"/>
    </row>
    <row r="1510" ht="15">
      <c r="C1510" s="2"/>
    </row>
    <row r="1511" ht="15">
      <c r="C1511" s="2"/>
    </row>
    <row r="1512" ht="15">
      <c r="C1512" s="2"/>
    </row>
    <row r="1513" ht="15">
      <c r="C1513" s="2"/>
    </row>
    <row r="1514" ht="15">
      <c r="C1514" s="2"/>
    </row>
    <row r="1515" ht="15">
      <c r="C1515" s="2"/>
    </row>
    <row r="1516" ht="15">
      <c r="C1516" s="2"/>
    </row>
    <row r="1517" ht="15">
      <c r="C1517" s="2"/>
    </row>
    <row r="1518" ht="15">
      <c r="C1518" s="2"/>
    </row>
    <row r="1519" ht="15">
      <c r="C1519" s="2"/>
    </row>
    <row r="1520" ht="15">
      <c r="C1520" s="2"/>
    </row>
    <row r="1521" ht="15">
      <c r="C1521" s="2"/>
    </row>
    <row r="1522" ht="15">
      <c r="C1522" s="2"/>
    </row>
    <row r="1523" ht="15">
      <c r="C1523" s="2"/>
    </row>
    <row r="1524" ht="15">
      <c r="C1524" s="2"/>
    </row>
    <row r="1525" ht="15">
      <c r="C1525" s="2"/>
    </row>
    <row r="1526" ht="15">
      <c r="C1526" s="2"/>
    </row>
    <row r="1527" ht="15">
      <c r="C1527" s="2"/>
    </row>
    <row r="1528" ht="15">
      <c r="C1528" s="2"/>
    </row>
    <row r="1529" ht="15">
      <c r="C1529" s="2"/>
    </row>
    <row r="1530" ht="15">
      <c r="C1530" s="2"/>
    </row>
    <row r="1531" ht="15">
      <c r="C1531" s="2"/>
    </row>
    <row r="1532" ht="15">
      <c r="C1532" s="2"/>
    </row>
    <row r="1533" ht="15">
      <c r="C1533" s="2"/>
    </row>
    <row r="1534" ht="15">
      <c r="C1534" s="2"/>
    </row>
    <row r="1535" ht="15">
      <c r="C1535" s="2"/>
    </row>
    <row r="1536" ht="15">
      <c r="C1536" s="2"/>
    </row>
    <row r="1537" ht="15">
      <c r="C1537" s="2"/>
    </row>
    <row r="1538" ht="15">
      <c r="C1538" s="2"/>
    </row>
    <row r="1539" ht="15">
      <c r="C1539" s="2"/>
    </row>
    <row r="1540" ht="15">
      <c r="C1540" s="2"/>
    </row>
    <row r="1541" ht="15">
      <c r="C1541" s="2"/>
    </row>
    <row r="1542" ht="15">
      <c r="C1542" s="2"/>
    </row>
    <row r="1543" ht="15">
      <c r="C1543" s="2"/>
    </row>
    <row r="1544" ht="15">
      <c r="C1544" s="2"/>
    </row>
    <row r="1545" ht="15">
      <c r="C1545" s="2"/>
    </row>
    <row r="1546" ht="15">
      <c r="C1546" s="2"/>
    </row>
    <row r="1547" ht="15">
      <c r="C1547" s="2"/>
    </row>
    <row r="1548" ht="15">
      <c r="C1548" s="2"/>
    </row>
    <row r="1549" ht="15">
      <c r="C1549" s="2"/>
    </row>
    <row r="1550" ht="15">
      <c r="C1550" s="2"/>
    </row>
    <row r="1551" ht="15">
      <c r="C1551" s="2"/>
    </row>
    <row r="1552" ht="15">
      <c r="C1552" s="2"/>
    </row>
    <row r="1553" ht="15">
      <c r="C1553" s="2"/>
    </row>
    <row r="1554" ht="15">
      <c r="C1554" s="2"/>
    </row>
    <row r="1555" ht="15">
      <c r="C1555" s="2"/>
    </row>
    <row r="1556" ht="15">
      <c r="C1556" s="2"/>
    </row>
    <row r="1557" ht="15">
      <c r="C1557" s="2"/>
    </row>
    <row r="1558" ht="15">
      <c r="C1558" s="2"/>
    </row>
    <row r="1559" ht="15">
      <c r="C1559" s="2"/>
    </row>
    <row r="1560" ht="15">
      <c r="C1560" s="2"/>
    </row>
    <row r="1561" ht="15">
      <c r="C1561" s="2"/>
    </row>
    <row r="1562" ht="15">
      <c r="C1562" s="2"/>
    </row>
    <row r="1563" ht="15">
      <c r="C1563" s="2"/>
    </row>
    <row r="1564" ht="15">
      <c r="C1564" s="2"/>
    </row>
    <row r="1565" ht="15">
      <c r="C1565" s="2"/>
    </row>
    <row r="1566" ht="15">
      <c r="C1566" s="2"/>
    </row>
    <row r="1567" ht="15">
      <c r="C1567" s="2"/>
    </row>
    <row r="1568" ht="15">
      <c r="C1568" s="2"/>
    </row>
    <row r="1569" ht="15">
      <c r="C1569" s="2"/>
    </row>
    <row r="1570" ht="15">
      <c r="C1570" s="2"/>
    </row>
    <row r="1571" ht="15">
      <c r="C1571" s="2"/>
    </row>
    <row r="1572" ht="15">
      <c r="C1572" s="2"/>
    </row>
    <row r="1573" ht="15">
      <c r="C1573" s="2"/>
    </row>
    <row r="1574" ht="15">
      <c r="C1574" s="2"/>
    </row>
    <row r="1575" ht="15">
      <c r="C1575" s="2"/>
    </row>
    <row r="1576" ht="15">
      <c r="C1576" s="2"/>
    </row>
    <row r="1577" ht="15">
      <c r="C1577" s="2"/>
    </row>
    <row r="1578" ht="15">
      <c r="C1578" s="2"/>
    </row>
    <row r="1579" ht="15">
      <c r="C1579" s="2"/>
    </row>
    <row r="1580" ht="15">
      <c r="C1580" s="2"/>
    </row>
    <row r="1581" ht="15">
      <c r="C1581" s="2"/>
    </row>
    <row r="1582" ht="15">
      <c r="C1582" s="2"/>
    </row>
    <row r="1583" ht="15">
      <c r="C1583" s="2"/>
    </row>
    <row r="1584" ht="15">
      <c r="C1584" s="2"/>
    </row>
    <row r="1585" ht="15">
      <c r="C1585" s="2"/>
    </row>
    <row r="1586" ht="15">
      <c r="C1586" s="2"/>
    </row>
    <row r="1587" ht="15">
      <c r="C1587" s="2"/>
    </row>
    <row r="1588" ht="15">
      <c r="C1588" s="2"/>
    </row>
    <row r="1589" ht="15">
      <c r="C1589" s="2"/>
    </row>
    <row r="1590" ht="15">
      <c r="C1590" s="2"/>
    </row>
    <row r="1591" ht="15">
      <c r="C1591" s="2"/>
    </row>
    <row r="1592" ht="15">
      <c r="C1592" s="2"/>
    </row>
    <row r="1593" ht="15">
      <c r="C1593" s="2"/>
    </row>
    <row r="1594" ht="15">
      <c r="C1594" s="2"/>
    </row>
    <row r="1595" ht="15">
      <c r="C1595" s="2"/>
    </row>
    <row r="1596" ht="15">
      <c r="C1596" s="2"/>
    </row>
    <row r="1597" ht="15">
      <c r="C1597" s="2"/>
    </row>
    <row r="1598" ht="15">
      <c r="C1598" s="2"/>
    </row>
    <row r="1599" ht="15">
      <c r="C1599" s="2"/>
    </row>
    <row r="1600" ht="15">
      <c r="C1600" s="2"/>
    </row>
    <row r="1601" ht="15">
      <c r="C1601" s="2"/>
    </row>
    <row r="1602" ht="15">
      <c r="C1602" s="2"/>
    </row>
    <row r="1603" ht="15">
      <c r="C1603" s="2"/>
    </row>
    <row r="1604" ht="15">
      <c r="C1604" s="2"/>
    </row>
    <row r="1605" ht="15">
      <c r="C1605" s="2"/>
    </row>
    <row r="1606" ht="15">
      <c r="C1606" s="2"/>
    </row>
    <row r="1607" ht="15">
      <c r="C1607" s="2"/>
    </row>
    <row r="1608" ht="15">
      <c r="C1608" s="2"/>
    </row>
    <row r="1609" ht="15">
      <c r="C1609" s="2"/>
    </row>
    <row r="1610" ht="15">
      <c r="C1610" s="2"/>
    </row>
    <row r="1611" ht="15">
      <c r="C1611" s="2"/>
    </row>
    <row r="1612" ht="15">
      <c r="C1612" s="2"/>
    </row>
    <row r="1613" ht="15">
      <c r="C1613" s="2"/>
    </row>
    <row r="1614" ht="15">
      <c r="C1614" s="2"/>
    </row>
    <row r="1615" ht="15">
      <c r="C1615" s="2"/>
    </row>
    <row r="1616" ht="15">
      <c r="C1616" s="2"/>
    </row>
    <row r="1617" ht="15">
      <c r="C1617" s="2"/>
    </row>
    <row r="1618" ht="15">
      <c r="C1618" s="2"/>
    </row>
    <row r="1619" ht="15">
      <c r="C1619" s="2"/>
    </row>
    <row r="1620" ht="15">
      <c r="C1620" s="2"/>
    </row>
    <row r="1621" ht="15">
      <c r="C1621" s="2"/>
    </row>
    <row r="1622" ht="15">
      <c r="C1622" s="2"/>
    </row>
    <row r="1623" ht="15">
      <c r="C1623" s="2"/>
    </row>
    <row r="1624" ht="15">
      <c r="C1624" s="2"/>
    </row>
    <row r="1625" ht="15">
      <c r="C1625" s="2"/>
    </row>
    <row r="1626" ht="15">
      <c r="C1626" s="2"/>
    </row>
    <row r="1627" ht="15">
      <c r="C1627" s="2"/>
    </row>
    <row r="1628" ht="15">
      <c r="C1628" s="2"/>
    </row>
    <row r="1629" ht="15">
      <c r="C1629" s="2"/>
    </row>
    <row r="1630" ht="15">
      <c r="C1630" s="2"/>
    </row>
    <row r="1631" ht="15">
      <c r="C1631" s="2"/>
    </row>
    <row r="1632" ht="15">
      <c r="C1632" s="2"/>
    </row>
    <row r="1633" ht="15">
      <c r="C1633" s="2"/>
    </row>
    <row r="1634" ht="15">
      <c r="C1634" s="2"/>
    </row>
    <row r="1635" ht="15">
      <c r="C1635" s="2"/>
    </row>
    <row r="1636" ht="15">
      <c r="C1636" s="2"/>
    </row>
    <row r="1637" ht="15">
      <c r="C1637" s="2"/>
    </row>
    <row r="1638" ht="15">
      <c r="C1638" s="2"/>
    </row>
    <row r="1639" ht="15">
      <c r="C1639" s="2"/>
    </row>
    <row r="1640" ht="15">
      <c r="C1640" s="2"/>
    </row>
    <row r="1641" ht="15">
      <c r="C1641" s="2"/>
    </row>
    <row r="1642" ht="15">
      <c r="C1642" s="2"/>
    </row>
    <row r="1643" ht="15">
      <c r="C1643" s="2"/>
    </row>
    <row r="1644" ht="15">
      <c r="C1644" s="2"/>
    </row>
    <row r="1645" ht="15">
      <c r="C1645" s="2"/>
    </row>
    <row r="1646" ht="15">
      <c r="C1646" s="2"/>
    </row>
    <row r="1647" ht="15">
      <c r="C1647" s="2"/>
    </row>
    <row r="1648" ht="15">
      <c r="C1648" s="2"/>
    </row>
    <row r="1649" ht="15">
      <c r="C1649" s="2"/>
    </row>
    <row r="1650" ht="15">
      <c r="C1650" s="2"/>
    </row>
    <row r="1651" ht="15">
      <c r="C1651" s="2"/>
    </row>
    <row r="1652" ht="15">
      <c r="C1652" s="2"/>
    </row>
    <row r="1653" ht="15">
      <c r="C1653" s="2"/>
    </row>
    <row r="1654" ht="15">
      <c r="C1654" s="2"/>
    </row>
    <row r="1655" ht="15">
      <c r="C1655" s="2"/>
    </row>
    <row r="1656" ht="15">
      <c r="C1656" s="2"/>
    </row>
    <row r="1657" ht="15">
      <c r="C1657" s="2"/>
    </row>
    <row r="1658" ht="15">
      <c r="C1658" s="2"/>
    </row>
    <row r="1659" ht="15">
      <c r="C1659" s="2"/>
    </row>
    <row r="1660" ht="15">
      <c r="C1660" s="2"/>
    </row>
    <row r="1661" ht="15">
      <c r="C1661" s="2"/>
    </row>
    <row r="1662" ht="15">
      <c r="C1662" s="2"/>
    </row>
    <row r="1663" ht="15">
      <c r="C1663" s="2"/>
    </row>
    <row r="1664" ht="15">
      <c r="C1664" s="2"/>
    </row>
    <row r="1665" ht="15">
      <c r="C1665" s="2"/>
    </row>
    <row r="1666" ht="15">
      <c r="C1666" s="2"/>
    </row>
    <row r="1667" ht="15">
      <c r="C1667" s="2"/>
    </row>
    <row r="1668" ht="15">
      <c r="C1668" s="2"/>
    </row>
    <row r="1669" ht="15">
      <c r="C1669" s="2"/>
    </row>
    <row r="1670" ht="15">
      <c r="C1670" s="2"/>
    </row>
    <row r="1671" ht="15">
      <c r="C1671" s="2"/>
    </row>
    <row r="1672" ht="15">
      <c r="C1672" s="2"/>
    </row>
    <row r="1673" ht="15">
      <c r="C1673" s="2"/>
    </row>
    <row r="1674" ht="15">
      <c r="C1674" s="2"/>
    </row>
    <row r="1675" ht="15">
      <c r="C1675" s="2"/>
    </row>
    <row r="1676" ht="15">
      <c r="C1676" s="2"/>
    </row>
    <row r="1677" ht="15">
      <c r="C1677" s="2"/>
    </row>
    <row r="1678" ht="15">
      <c r="C1678" s="2"/>
    </row>
    <row r="1679" ht="15">
      <c r="C1679" s="2"/>
    </row>
    <row r="1680" ht="15">
      <c r="C1680" s="2"/>
    </row>
    <row r="1681" ht="15">
      <c r="C1681" s="2"/>
    </row>
    <row r="1682" ht="15">
      <c r="C1682" s="2"/>
    </row>
    <row r="1683" ht="15">
      <c r="C1683" s="2"/>
    </row>
    <row r="1684" ht="15">
      <c r="C1684" s="2"/>
    </row>
    <row r="1685" ht="15">
      <c r="C1685" s="2"/>
    </row>
    <row r="1686" ht="15">
      <c r="C1686" s="2"/>
    </row>
    <row r="1687" ht="15">
      <c r="C1687" s="2"/>
    </row>
    <row r="1688" ht="15">
      <c r="C1688" s="2"/>
    </row>
    <row r="1689" ht="15">
      <c r="C1689" s="2"/>
    </row>
    <row r="1690" ht="15">
      <c r="C1690" s="2"/>
    </row>
    <row r="1691" ht="15">
      <c r="C1691" s="2"/>
    </row>
    <row r="1692" ht="15">
      <c r="C1692" s="2"/>
    </row>
    <row r="1693" ht="15">
      <c r="C1693" s="2"/>
    </row>
    <row r="1694" ht="15">
      <c r="C1694" s="2"/>
    </row>
    <row r="1695" ht="15">
      <c r="C1695" s="2"/>
    </row>
    <row r="1696" ht="15">
      <c r="C1696" s="2"/>
    </row>
    <row r="1697" ht="15">
      <c r="C1697" s="2"/>
    </row>
    <row r="1698" ht="15">
      <c r="C1698" s="2"/>
    </row>
    <row r="1699" ht="15">
      <c r="C1699" s="2"/>
    </row>
    <row r="1700" ht="15">
      <c r="C1700" s="2"/>
    </row>
    <row r="1701" ht="15">
      <c r="C1701" s="2"/>
    </row>
    <row r="1702" ht="15">
      <c r="C1702" s="2"/>
    </row>
    <row r="1703" ht="15">
      <c r="C1703" s="2"/>
    </row>
    <row r="1704" ht="15">
      <c r="C1704" s="2"/>
    </row>
    <row r="1705" ht="15">
      <c r="C1705" s="2"/>
    </row>
    <row r="1706" ht="15">
      <c r="C1706" s="2"/>
    </row>
    <row r="1707" ht="15">
      <c r="C1707" s="2"/>
    </row>
    <row r="1708" ht="15">
      <c r="C1708" s="2"/>
    </row>
    <row r="1709" ht="15">
      <c r="C1709" s="2"/>
    </row>
    <row r="1710" ht="15">
      <c r="C1710" s="2"/>
    </row>
    <row r="1711" ht="15">
      <c r="C1711" s="2"/>
    </row>
    <row r="1712" ht="15">
      <c r="C1712" s="2"/>
    </row>
    <row r="1713" ht="15">
      <c r="C1713" s="2"/>
    </row>
    <row r="1714" ht="15">
      <c r="C1714" s="2"/>
    </row>
    <row r="1715" ht="15">
      <c r="C1715" s="2"/>
    </row>
    <row r="1716" ht="15">
      <c r="C1716" s="2"/>
    </row>
    <row r="1717" ht="15">
      <c r="C1717" s="2"/>
    </row>
    <row r="1718" ht="15">
      <c r="C1718" s="2"/>
    </row>
    <row r="1719" ht="15">
      <c r="C1719" s="2"/>
    </row>
    <row r="1720" ht="15">
      <c r="C1720" s="2"/>
    </row>
    <row r="1721" ht="15">
      <c r="C1721" s="2"/>
    </row>
    <row r="1722" ht="15">
      <c r="C1722" s="2"/>
    </row>
    <row r="1723" ht="15">
      <c r="C1723" s="2"/>
    </row>
    <row r="1724" ht="15">
      <c r="C1724" s="2"/>
    </row>
    <row r="1725" ht="15">
      <c r="C1725" s="2"/>
    </row>
    <row r="1726" ht="15">
      <c r="C1726" s="2"/>
    </row>
    <row r="1727" ht="15">
      <c r="C1727" s="2"/>
    </row>
    <row r="1728" ht="15">
      <c r="C1728" s="2"/>
    </row>
    <row r="1729" ht="15">
      <c r="C1729" s="2"/>
    </row>
    <row r="1730" ht="15">
      <c r="C1730" s="2"/>
    </row>
    <row r="1731" ht="15">
      <c r="C1731" s="2"/>
    </row>
    <row r="1732" ht="15">
      <c r="C1732" s="2"/>
    </row>
    <row r="1733" ht="15">
      <c r="C1733" s="2"/>
    </row>
    <row r="1734" ht="15">
      <c r="C1734" s="2"/>
    </row>
    <row r="1735" ht="15">
      <c r="C1735" s="2"/>
    </row>
    <row r="1736" ht="15">
      <c r="C1736" s="2"/>
    </row>
    <row r="1737" ht="15">
      <c r="C1737" s="2"/>
    </row>
    <row r="1738" ht="15">
      <c r="C1738" s="2"/>
    </row>
    <row r="1739" ht="15">
      <c r="C1739" s="2"/>
    </row>
    <row r="1740" ht="15">
      <c r="C1740" s="2"/>
    </row>
    <row r="1741" ht="15">
      <c r="C1741" s="2"/>
    </row>
    <row r="1742" ht="15">
      <c r="C1742" s="2"/>
    </row>
    <row r="1743" ht="15">
      <c r="C1743" s="2"/>
    </row>
    <row r="1744" ht="15">
      <c r="C1744" s="2"/>
    </row>
    <row r="1745" ht="15">
      <c r="C1745" s="2"/>
    </row>
    <row r="1746" ht="15">
      <c r="C1746" s="2"/>
    </row>
    <row r="1747" ht="15">
      <c r="C1747" s="2"/>
    </row>
    <row r="1748" ht="15">
      <c r="C1748" s="2"/>
    </row>
    <row r="1749" ht="15">
      <c r="C1749" s="2"/>
    </row>
    <row r="1750" ht="15">
      <c r="C1750" s="2"/>
    </row>
    <row r="1751" ht="15">
      <c r="C1751" s="2"/>
    </row>
    <row r="1752" ht="15">
      <c r="C1752" s="2"/>
    </row>
    <row r="1753" ht="15">
      <c r="C1753" s="2"/>
    </row>
    <row r="1754" ht="15">
      <c r="C1754" s="2"/>
    </row>
    <row r="1755" ht="15">
      <c r="C1755" s="2"/>
    </row>
    <row r="1756" ht="15">
      <c r="C1756" s="2"/>
    </row>
    <row r="1757" ht="15">
      <c r="C1757" s="2"/>
    </row>
    <row r="1758" ht="15">
      <c r="C1758" s="2"/>
    </row>
    <row r="1759" ht="15">
      <c r="C1759" s="2"/>
    </row>
    <row r="1760" ht="15">
      <c r="C1760" s="2"/>
    </row>
    <row r="1761" ht="15">
      <c r="C1761" s="2"/>
    </row>
    <row r="1762" ht="15">
      <c r="C1762" s="2"/>
    </row>
    <row r="1763" ht="15">
      <c r="C1763" s="2"/>
    </row>
    <row r="1764" ht="15">
      <c r="C1764" s="2"/>
    </row>
    <row r="1765" ht="15">
      <c r="C1765" s="2"/>
    </row>
    <row r="1766" ht="15">
      <c r="C1766" s="2"/>
    </row>
    <row r="1767" ht="15">
      <c r="C1767" s="2"/>
    </row>
    <row r="1768" ht="15">
      <c r="C1768" s="2"/>
    </row>
    <row r="1769" ht="15">
      <c r="C1769" s="2"/>
    </row>
    <row r="1770" ht="15">
      <c r="C1770" s="2"/>
    </row>
    <row r="1771" ht="15">
      <c r="C1771" s="2"/>
    </row>
    <row r="1772" ht="15">
      <c r="C1772" s="2"/>
    </row>
    <row r="1773" ht="15">
      <c r="C1773" s="2"/>
    </row>
    <row r="1774" ht="15">
      <c r="C1774" s="2"/>
    </row>
    <row r="1775" ht="15">
      <c r="C1775" s="2"/>
    </row>
    <row r="1776" ht="15">
      <c r="C1776" s="2"/>
    </row>
    <row r="1777" ht="15">
      <c r="C1777" s="2"/>
    </row>
    <row r="1778" ht="15">
      <c r="C1778" s="2"/>
    </row>
    <row r="1779" ht="15">
      <c r="C1779" s="2"/>
    </row>
    <row r="1780" ht="15">
      <c r="C1780" s="2"/>
    </row>
    <row r="1781" ht="15">
      <c r="C1781" s="2"/>
    </row>
    <row r="1782" ht="15">
      <c r="C1782" s="2"/>
    </row>
    <row r="1783" ht="15">
      <c r="C1783" s="2"/>
    </row>
    <row r="1784" ht="15">
      <c r="C1784" s="2"/>
    </row>
    <row r="1785" ht="15">
      <c r="C1785" s="2"/>
    </row>
    <row r="1786" ht="15">
      <c r="C1786" s="2"/>
    </row>
    <row r="1787" ht="15">
      <c r="C1787" s="2"/>
    </row>
    <row r="1788" ht="15">
      <c r="C1788" s="2"/>
    </row>
    <row r="1789" ht="15">
      <c r="C1789" s="2"/>
    </row>
    <row r="1790" ht="15">
      <c r="C1790" s="2"/>
    </row>
    <row r="1791" ht="15">
      <c r="C1791" s="2"/>
    </row>
    <row r="1792" ht="15">
      <c r="C1792" s="2"/>
    </row>
    <row r="1793" ht="15">
      <c r="C1793" s="2"/>
    </row>
    <row r="1794" ht="15">
      <c r="C1794" s="2"/>
    </row>
    <row r="1795" ht="15">
      <c r="C1795" s="2"/>
    </row>
    <row r="1796" ht="15">
      <c r="C1796" s="2"/>
    </row>
    <row r="1797" ht="15">
      <c r="C1797" s="2"/>
    </row>
    <row r="1798" ht="15">
      <c r="C1798" s="2"/>
    </row>
    <row r="1799" ht="15">
      <c r="C1799" s="2"/>
    </row>
    <row r="1800" ht="15">
      <c r="C1800" s="2"/>
    </row>
    <row r="1801" ht="15">
      <c r="C1801" s="2"/>
    </row>
    <row r="1802" ht="15">
      <c r="C1802" s="2"/>
    </row>
    <row r="1803" ht="15">
      <c r="C1803" s="2"/>
    </row>
    <row r="1804" ht="15">
      <c r="C1804" s="2"/>
    </row>
    <row r="1805" ht="15">
      <c r="C1805" s="2"/>
    </row>
    <row r="1806" ht="15">
      <c r="C1806" s="2"/>
    </row>
    <row r="1807" ht="15">
      <c r="C1807" s="2"/>
    </row>
    <row r="1808" ht="15">
      <c r="C1808" s="2"/>
    </row>
    <row r="1809" ht="15">
      <c r="C1809" s="2"/>
    </row>
    <row r="1810" ht="15">
      <c r="C1810" s="2"/>
    </row>
    <row r="1811" ht="15">
      <c r="C1811" s="2"/>
    </row>
    <row r="1812" ht="15">
      <c r="C1812" s="2"/>
    </row>
    <row r="1813" ht="15">
      <c r="C1813" s="2"/>
    </row>
    <row r="1814" ht="15">
      <c r="C1814" s="2"/>
    </row>
    <row r="1815" ht="15">
      <c r="C1815" s="2"/>
    </row>
    <row r="1816" ht="15">
      <c r="C1816" s="2"/>
    </row>
    <row r="1817" ht="15">
      <c r="C1817" s="2"/>
    </row>
    <row r="1818" ht="15">
      <c r="C1818" s="2"/>
    </row>
    <row r="1819" ht="15">
      <c r="C1819" s="2"/>
    </row>
    <row r="1820" ht="15">
      <c r="C1820" s="2"/>
    </row>
    <row r="1821" ht="15">
      <c r="C1821" s="2"/>
    </row>
    <row r="1822" ht="15">
      <c r="C1822" s="2"/>
    </row>
    <row r="1823" ht="15">
      <c r="C1823" s="2"/>
    </row>
    <row r="1824" ht="15">
      <c r="C1824" s="2"/>
    </row>
    <row r="1825" ht="15">
      <c r="C1825" s="2"/>
    </row>
    <row r="1826" ht="15">
      <c r="C1826" s="2"/>
    </row>
    <row r="1827" ht="15">
      <c r="C1827" s="2"/>
    </row>
    <row r="1828" ht="15">
      <c r="C1828" s="2"/>
    </row>
    <row r="1829" ht="15">
      <c r="C1829" s="2"/>
    </row>
    <row r="1830" ht="15">
      <c r="C1830" s="2"/>
    </row>
    <row r="1831" ht="15">
      <c r="C1831" s="2"/>
    </row>
    <row r="1832" ht="15">
      <c r="C1832" s="2"/>
    </row>
    <row r="1833" ht="15">
      <c r="C1833" s="2"/>
    </row>
    <row r="1834" ht="15">
      <c r="C1834" s="2"/>
    </row>
    <row r="1835" ht="15">
      <c r="C1835" s="2"/>
    </row>
    <row r="1836" ht="15">
      <c r="C1836" s="2"/>
    </row>
    <row r="1837" ht="15">
      <c r="C1837" s="2"/>
    </row>
    <row r="1838" ht="15">
      <c r="C1838" s="2"/>
    </row>
    <row r="1839" ht="15">
      <c r="C1839" s="2"/>
    </row>
    <row r="1840" ht="15">
      <c r="C1840" s="2"/>
    </row>
    <row r="1841" ht="15">
      <c r="C1841" s="2"/>
    </row>
    <row r="1842" ht="15">
      <c r="C1842" s="2"/>
    </row>
    <row r="1843" ht="15">
      <c r="C1843" s="2"/>
    </row>
    <row r="1844" ht="15">
      <c r="C1844" s="2"/>
    </row>
    <row r="1845" ht="15">
      <c r="C1845" s="2"/>
    </row>
    <row r="1846" ht="15">
      <c r="C1846" s="2"/>
    </row>
    <row r="1847" ht="15">
      <c r="C1847" s="2"/>
    </row>
    <row r="1848" ht="15">
      <c r="C1848" s="2"/>
    </row>
    <row r="1849" ht="15">
      <c r="C1849" s="2"/>
    </row>
    <row r="1850" ht="15">
      <c r="C1850" s="2"/>
    </row>
    <row r="1851" ht="15">
      <c r="C1851" s="2"/>
    </row>
    <row r="1852" ht="15">
      <c r="C1852" s="2"/>
    </row>
    <row r="1853" ht="15">
      <c r="C1853" s="2"/>
    </row>
    <row r="1854" ht="15">
      <c r="C1854" s="2"/>
    </row>
    <row r="1855" ht="15">
      <c r="C1855" s="2"/>
    </row>
    <row r="1856" ht="15">
      <c r="C1856" s="2"/>
    </row>
    <row r="1857" ht="15">
      <c r="C1857" s="2"/>
    </row>
    <row r="1858" ht="15">
      <c r="C1858" s="2"/>
    </row>
    <row r="1859" ht="15">
      <c r="C1859" s="2"/>
    </row>
    <row r="1860" ht="15">
      <c r="C1860" s="2"/>
    </row>
    <row r="1861" ht="15">
      <c r="C1861" s="2"/>
    </row>
    <row r="1862" ht="15">
      <c r="C1862" s="2"/>
    </row>
    <row r="1863" ht="15">
      <c r="C1863" s="2"/>
    </row>
    <row r="1864" ht="15">
      <c r="C1864" s="2"/>
    </row>
    <row r="1865" ht="15">
      <c r="C1865" s="2"/>
    </row>
    <row r="1866" ht="15">
      <c r="C1866" s="2"/>
    </row>
    <row r="1867" ht="15">
      <c r="C1867" s="2"/>
    </row>
    <row r="1868" ht="15">
      <c r="C1868" s="2"/>
    </row>
    <row r="1869" ht="15">
      <c r="C1869" s="2"/>
    </row>
    <row r="1870" ht="15">
      <c r="C1870" s="2"/>
    </row>
    <row r="1871" ht="15">
      <c r="C1871" s="2"/>
    </row>
    <row r="1872" ht="15">
      <c r="C1872" s="2"/>
    </row>
    <row r="1873" ht="15">
      <c r="C1873" s="2"/>
    </row>
    <row r="1874" ht="15">
      <c r="C1874" s="2"/>
    </row>
    <row r="1875" ht="15">
      <c r="C1875" s="2"/>
    </row>
    <row r="1876" ht="15">
      <c r="C1876" s="2"/>
    </row>
    <row r="1877" ht="15">
      <c r="C1877" s="2"/>
    </row>
    <row r="1878" ht="15">
      <c r="C1878" s="2"/>
    </row>
    <row r="1879" ht="15">
      <c r="C1879" s="2"/>
    </row>
    <row r="1880" ht="15">
      <c r="C1880" s="2"/>
    </row>
    <row r="1881" ht="15">
      <c r="C1881" s="2"/>
    </row>
    <row r="1882" ht="15">
      <c r="C1882" s="2"/>
    </row>
    <row r="1883" ht="15">
      <c r="C1883" s="2"/>
    </row>
    <row r="1884" ht="15">
      <c r="C1884" s="2"/>
    </row>
    <row r="1885" ht="15">
      <c r="C1885" s="2"/>
    </row>
    <row r="1886" ht="15">
      <c r="C1886" s="2"/>
    </row>
    <row r="1887" ht="15">
      <c r="C1887" s="2"/>
    </row>
    <row r="1888" ht="15">
      <c r="C1888" s="2"/>
    </row>
    <row r="1889" ht="15">
      <c r="C1889" s="2"/>
    </row>
    <row r="1890" ht="15">
      <c r="C1890" s="2"/>
    </row>
    <row r="1891" ht="15">
      <c r="C1891" s="2"/>
    </row>
    <row r="1892" ht="15">
      <c r="C1892" s="2"/>
    </row>
    <row r="1893" ht="15">
      <c r="C1893" s="2"/>
    </row>
    <row r="1894" ht="15">
      <c r="C1894" s="2"/>
    </row>
    <row r="1895" ht="15">
      <c r="C1895" s="2"/>
    </row>
    <row r="1896" ht="15">
      <c r="C1896" s="2"/>
    </row>
    <row r="1897" ht="15">
      <c r="C1897" s="2"/>
    </row>
    <row r="1898" ht="15">
      <c r="C1898" s="2"/>
    </row>
    <row r="1899" ht="15">
      <c r="C1899" s="2"/>
    </row>
    <row r="1900" ht="15">
      <c r="C1900" s="2"/>
    </row>
    <row r="1901" ht="15">
      <c r="C1901" s="2"/>
    </row>
    <row r="1902" ht="15">
      <c r="C1902" s="2"/>
    </row>
    <row r="1903" ht="15">
      <c r="C1903" s="2"/>
    </row>
    <row r="1904" ht="15">
      <c r="C1904" s="2"/>
    </row>
    <row r="1905" ht="15">
      <c r="C1905" s="2"/>
    </row>
    <row r="1906" ht="15">
      <c r="C1906" s="2"/>
    </row>
    <row r="1907" ht="15">
      <c r="C1907" s="2"/>
    </row>
    <row r="1908" ht="15">
      <c r="C1908" s="2"/>
    </row>
    <row r="1909" ht="15">
      <c r="C1909" s="2"/>
    </row>
    <row r="1910" ht="15">
      <c r="C1910" s="2"/>
    </row>
    <row r="1911" ht="15">
      <c r="C1911" s="2"/>
    </row>
    <row r="1912" ht="15">
      <c r="C1912" s="2"/>
    </row>
    <row r="1913" ht="15">
      <c r="C1913" s="2"/>
    </row>
    <row r="1914" ht="15">
      <c r="C1914" s="2"/>
    </row>
    <row r="1915" ht="15">
      <c r="C1915" s="2"/>
    </row>
    <row r="1916" ht="15">
      <c r="C1916" s="2"/>
    </row>
    <row r="1917" ht="15">
      <c r="C1917" s="2"/>
    </row>
    <row r="1918" ht="15">
      <c r="C1918" s="2"/>
    </row>
    <row r="1919" ht="15">
      <c r="C1919" s="2"/>
    </row>
    <row r="1920" ht="15">
      <c r="C1920" s="2"/>
    </row>
    <row r="1921" ht="15">
      <c r="C1921" s="2"/>
    </row>
    <row r="1922" ht="15">
      <c r="C1922" s="2"/>
    </row>
    <row r="1923" ht="15">
      <c r="C1923" s="2"/>
    </row>
    <row r="1924" ht="15">
      <c r="C1924" s="2"/>
    </row>
    <row r="1925" ht="15">
      <c r="C1925" s="2"/>
    </row>
    <row r="1926" ht="15">
      <c r="C1926" s="2"/>
    </row>
    <row r="1927" ht="15">
      <c r="C1927" s="2"/>
    </row>
    <row r="1928" ht="15">
      <c r="C1928" s="2"/>
    </row>
    <row r="1929" ht="15">
      <c r="C1929" s="2"/>
    </row>
    <row r="1930" ht="15">
      <c r="C1930" s="2"/>
    </row>
    <row r="1931" ht="15">
      <c r="C1931" s="2"/>
    </row>
    <row r="1932" ht="15">
      <c r="C1932" s="2"/>
    </row>
    <row r="1933" ht="15">
      <c r="C1933" s="2"/>
    </row>
    <row r="1934" ht="15">
      <c r="C1934" s="2"/>
    </row>
    <row r="1935" ht="15">
      <c r="C1935" s="2"/>
    </row>
    <row r="1936" ht="15">
      <c r="C1936" s="2"/>
    </row>
    <row r="1937" ht="15">
      <c r="C1937" s="2"/>
    </row>
    <row r="1938" ht="15">
      <c r="C1938" s="2"/>
    </row>
    <row r="1939" ht="15">
      <c r="C1939" s="2"/>
    </row>
    <row r="1940" ht="15">
      <c r="C1940" s="2"/>
    </row>
    <row r="1941" ht="15">
      <c r="C1941" s="2"/>
    </row>
    <row r="1942" ht="15">
      <c r="C1942" s="2"/>
    </row>
    <row r="1943" ht="15">
      <c r="C1943" s="2"/>
    </row>
    <row r="1944" ht="15">
      <c r="C1944" s="2"/>
    </row>
    <row r="1945" ht="15">
      <c r="C1945" s="2"/>
    </row>
    <row r="1946" ht="15">
      <c r="C1946" s="2"/>
    </row>
    <row r="1947" ht="15">
      <c r="C1947" s="2"/>
    </row>
    <row r="1948" ht="15">
      <c r="C1948" s="2"/>
    </row>
    <row r="1949" ht="15">
      <c r="C1949" s="2"/>
    </row>
    <row r="1950" ht="15">
      <c r="C1950" s="2"/>
    </row>
    <row r="1951" ht="15">
      <c r="C1951" s="2"/>
    </row>
    <row r="1952" ht="15">
      <c r="C1952" s="2"/>
    </row>
    <row r="1953" ht="15">
      <c r="C1953" s="2"/>
    </row>
    <row r="1954" ht="15">
      <c r="C1954" s="2"/>
    </row>
    <row r="1955" ht="15">
      <c r="C1955" s="2"/>
    </row>
    <row r="1956" ht="15">
      <c r="C1956" s="2"/>
    </row>
    <row r="1957" ht="15">
      <c r="C1957" s="2"/>
    </row>
    <row r="1958" ht="15">
      <c r="C1958" s="2"/>
    </row>
    <row r="1959" ht="15">
      <c r="C1959" s="2"/>
    </row>
    <row r="1960" ht="15">
      <c r="C1960" s="2"/>
    </row>
    <row r="1961" ht="15">
      <c r="C1961" s="2"/>
    </row>
    <row r="1962" ht="15">
      <c r="C1962" s="2"/>
    </row>
    <row r="1963" ht="15">
      <c r="C1963" s="2"/>
    </row>
    <row r="1964" ht="15">
      <c r="C1964" s="2"/>
    </row>
    <row r="1965" ht="15">
      <c r="C1965" s="2"/>
    </row>
    <row r="1966" ht="15">
      <c r="C1966" s="2"/>
    </row>
    <row r="1967" ht="15">
      <c r="C1967" s="2"/>
    </row>
    <row r="1968" ht="15">
      <c r="C1968" s="2"/>
    </row>
    <row r="1969" ht="15">
      <c r="C1969" s="2"/>
    </row>
    <row r="1970" ht="15">
      <c r="C1970" s="2"/>
    </row>
    <row r="1971" ht="15">
      <c r="C1971" s="2"/>
    </row>
    <row r="1972" ht="15">
      <c r="C1972" s="2"/>
    </row>
    <row r="1973" ht="15">
      <c r="C1973" s="2"/>
    </row>
    <row r="1974" ht="15">
      <c r="C1974" s="2"/>
    </row>
    <row r="1975" ht="15">
      <c r="C1975" s="2"/>
    </row>
    <row r="1976" ht="15">
      <c r="C1976" s="2"/>
    </row>
    <row r="1977" ht="15">
      <c r="C1977" s="2"/>
    </row>
    <row r="1978" ht="15">
      <c r="C1978" s="2"/>
    </row>
    <row r="1979" ht="15">
      <c r="C1979" s="2"/>
    </row>
    <row r="1980" ht="15">
      <c r="C1980" s="2"/>
    </row>
    <row r="1981" ht="15">
      <c r="C1981" s="2"/>
    </row>
    <row r="1982" ht="15">
      <c r="C1982" s="2"/>
    </row>
    <row r="1983" ht="15">
      <c r="C1983" s="2"/>
    </row>
    <row r="1984" ht="15">
      <c r="C1984" s="2"/>
    </row>
    <row r="1985" ht="15">
      <c r="C1985" s="2"/>
    </row>
    <row r="1986" ht="15">
      <c r="C1986" s="2"/>
    </row>
    <row r="1987" ht="15">
      <c r="C1987" s="2"/>
    </row>
    <row r="1988" ht="15">
      <c r="C1988" s="2"/>
    </row>
    <row r="1989" ht="15">
      <c r="C1989" s="2"/>
    </row>
    <row r="1990" ht="15">
      <c r="C1990" s="2"/>
    </row>
    <row r="1991" ht="15">
      <c r="C1991" s="2"/>
    </row>
    <row r="1992" ht="15">
      <c r="C1992" s="2"/>
    </row>
    <row r="1993" ht="15">
      <c r="C1993" s="2"/>
    </row>
    <row r="1994" ht="15">
      <c r="C1994" s="2"/>
    </row>
    <row r="1995" ht="15">
      <c r="C1995" s="2"/>
    </row>
    <row r="1996" ht="15">
      <c r="C1996" s="2"/>
    </row>
    <row r="1997" ht="15">
      <c r="C1997" s="2"/>
    </row>
    <row r="1998" ht="15">
      <c r="C1998" s="2"/>
    </row>
    <row r="1999" ht="15">
      <c r="C1999" s="2"/>
    </row>
    <row r="2000" ht="15">
      <c r="C2000" s="2"/>
    </row>
    <row r="2001" ht="15">
      <c r="C2001" s="2"/>
    </row>
    <row r="2002" ht="15">
      <c r="C2002" s="2"/>
    </row>
    <row r="2003" ht="15">
      <c r="C2003" s="2"/>
    </row>
    <row r="2004" ht="15">
      <c r="C2004" s="2"/>
    </row>
    <row r="2005" ht="15">
      <c r="C2005" s="2"/>
    </row>
    <row r="2006" ht="15">
      <c r="C2006" s="2"/>
    </row>
    <row r="2007" ht="15">
      <c r="C2007" s="2"/>
    </row>
    <row r="2008" ht="15">
      <c r="C2008" s="2"/>
    </row>
    <row r="2009" ht="15">
      <c r="C2009" s="2"/>
    </row>
    <row r="2010" ht="15">
      <c r="C2010" s="2"/>
    </row>
    <row r="2011" ht="15">
      <c r="C2011" s="2"/>
    </row>
    <row r="2012" ht="15">
      <c r="C2012" s="2"/>
    </row>
    <row r="2013" ht="15">
      <c r="C2013" s="2"/>
    </row>
    <row r="2014" ht="15">
      <c r="C2014" s="2"/>
    </row>
    <row r="2015" ht="15">
      <c r="C2015" s="2"/>
    </row>
    <row r="2016" ht="15">
      <c r="C2016" s="2"/>
    </row>
    <row r="2017" ht="15">
      <c r="C2017" s="2"/>
    </row>
    <row r="2018" ht="15">
      <c r="C2018" s="2"/>
    </row>
    <row r="2019" ht="15">
      <c r="C2019" s="2"/>
    </row>
    <row r="2020" ht="15">
      <c r="C2020" s="2"/>
    </row>
    <row r="2021" ht="15">
      <c r="C2021" s="2"/>
    </row>
    <row r="2022" ht="15">
      <c r="C2022" s="2"/>
    </row>
    <row r="2023" ht="15">
      <c r="C2023" s="2"/>
    </row>
    <row r="2024" ht="15">
      <c r="C2024" s="2"/>
    </row>
    <row r="2025" ht="15">
      <c r="C2025" s="2"/>
    </row>
    <row r="2026" ht="15">
      <c r="C2026" s="2"/>
    </row>
    <row r="2027" ht="15">
      <c r="C2027" s="2"/>
    </row>
    <row r="2028" ht="15">
      <c r="C2028" s="2"/>
    </row>
    <row r="2029" ht="15">
      <c r="C2029" s="2"/>
    </row>
    <row r="2030" ht="15">
      <c r="C2030" s="2"/>
    </row>
    <row r="2031" ht="15">
      <c r="C2031" s="2"/>
    </row>
    <row r="2032" ht="15">
      <c r="C2032" s="2"/>
    </row>
    <row r="2033" ht="15">
      <c r="C2033" s="2"/>
    </row>
    <row r="2034" ht="15">
      <c r="C2034" s="2"/>
    </row>
    <row r="2035" ht="15">
      <c r="C2035" s="2"/>
    </row>
    <row r="2036" ht="15">
      <c r="C2036" s="2"/>
    </row>
    <row r="2037" ht="15">
      <c r="C2037" s="2"/>
    </row>
    <row r="2038" ht="15">
      <c r="C2038" s="2"/>
    </row>
    <row r="2039" ht="15">
      <c r="C2039" s="2"/>
    </row>
    <row r="2040" ht="15">
      <c r="C2040" s="2"/>
    </row>
    <row r="2041" ht="15">
      <c r="C2041" s="2"/>
    </row>
    <row r="2042" ht="15">
      <c r="C2042" s="2"/>
    </row>
    <row r="2043" ht="15">
      <c r="C2043" s="2"/>
    </row>
    <row r="2044" ht="15">
      <c r="C2044" s="2"/>
    </row>
    <row r="2045" ht="15">
      <c r="C2045" s="2"/>
    </row>
    <row r="2046" ht="15">
      <c r="C2046" s="2"/>
    </row>
    <row r="2047" ht="15">
      <c r="C2047" s="2"/>
    </row>
    <row r="2048" ht="15">
      <c r="C2048" s="2"/>
    </row>
    <row r="2049" ht="15">
      <c r="C2049" s="2"/>
    </row>
    <row r="2050" ht="15">
      <c r="C2050" s="2"/>
    </row>
    <row r="2051" ht="15">
      <c r="C2051" s="2"/>
    </row>
    <row r="2052" ht="15">
      <c r="C2052" s="2"/>
    </row>
    <row r="2053" ht="15">
      <c r="C2053" s="2"/>
    </row>
    <row r="2054" ht="15">
      <c r="C2054" s="2"/>
    </row>
    <row r="2055" ht="15">
      <c r="C2055" s="2"/>
    </row>
    <row r="2056" ht="15">
      <c r="C2056" s="2"/>
    </row>
    <row r="2057" ht="15">
      <c r="C2057" s="2"/>
    </row>
    <row r="2058" ht="15">
      <c r="C2058" s="2"/>
    </row>
    <row r="2059" ht="15">
      <c r="C2059" s="2"/>
    </row>
    <row r="2060" ht="15">
      <c r="C2060" s="2"/>
    </row>
    <row r="2061" ht="15">
      <c r="C2061" s="2"/>
    </row>
    <row r="2062" ht="15">
      <c r="C2062" s="2"/>
    </row>
    <row r="2063" ht="15">
      <c r="C2063" s="2"/>
    </row>
    <row r="2064" ht="15">
      <c r="C2064" s="2"/>
    </row>
    <row r="2065" ht="15">
      <c r="C2065" s="2"/>
    </row>
    <row r="2066" ht="15">
      <c r="C2066" s="2"/>
    </row>
    <row r="2067" ht="15">
      <c r="C2067" s="2"/>
    </row>
    <row r="2068" ht="15">
      <c r="C2068" s="2"/>
    </row>
    <row r="2069" ht="15">
      <c r="C2069" s="2"/>
    </row>
    <row r="2070" ht="15">
      <c r="C2070" s="2"/>
    </row>
    <row r="2071" ht="15">
      <c r="C2071" s="2"/>
    </row>
    <row r="2072" ht="15">
      <c r="C2072" s="2"/>
    </row>
    <row r="2073" ht="15">
      <c r="C2073" s="2"/>
    </row>
    <row r="2074" ht="15">
      <c r="C2074" s="2"/>
    </row>
    <row r="2075" ht="15">
      <c r="C2075" s="2"/>
    </row>
    <row r="2076" ht="15">
      <c r="C2076" s="2"/>
    </row>
    <row r="2077" ht="15">
      <c r="C2077" s="2"/>
    </row>
    <row r="2078" ht="15">
      <c r="C2078" s="2"/>
    </row>
    <row r="2079" ht="15">
      <c r="C2079" s="2"/>
    </row>
    <row r="2080" ht="15">
      <c r="C2080" s="2"/>
    </row>
    <row r="2081" ht="15">
      <c r="C2081" s="2"/>
    </row>
    <row r="2082" ht="15">
      <c r="C2082" s="2"/>
    </row>
    <row r="2083" ht="15">
      <c r="C2083" s="2"/>
    </row>
    <row r="2084" ht="15">
      <c r="C2084" s="2"/>
    </row>
    <row r="2085" ht="15">
      <c r="C2085" s="2"/>
    </row>
    <row r="2086" ht="15">
      <c r="C2086" s="2"/>
    </row>
    <row r="2087" ht="15">
      <c r="C2087" s="2"/>
    </row>
    <row r="2088" ht="15">
      <c r="C2088" s="2"/>
    </row>
    <row r="2089" ht="15">
      <c r="C2089" s="2"/>
    </row>
    <row r="2090" ht="15">
      <c r="C2090" s="2"/>
    </row>
    <row r="2091" ht="15">
      <c r="C2091" s="2"/>
    </row>
    <row r="2092" ht="15">
      <c r="C2092" s="2"/>
    </row>
    <row r="2093" ht="15">
      <c r="C2093" s="2"/>
    </row>
    <row r="2094" ht="15">
      <c r="C2094" s="2"/>
    </row>
    <row r="2095" ht="15">
      <c r="C2095" s="2"/>
    </row>
    <row r="2096" ht="15">
      <c r="C2096" s="2"/>
    </row>
    <row r="2097" ht="15">
      <c r="C2097" s="2"/>
    </row>
    <row r="2098" ht="15">
      <c r="C2098" s="2"/>
    </row>
    <row r="2099" ht="15">
      <c r="C2099" s="2"/>
    </row>
    <row r="2100" ht="15">
      <c r="C2100" s="2"/>
    </row>
    <row r="2101" ht="15">
      <c r="C2101" s="2"/>
    </row>
    <row r="2102" ht="15">
      <c r="C2102" s="2"/>
    </row>
    <row r="2103" ht="15">
      <c r="C2103" s="2"/>
    </row>
    <row r="2104" ht="15">
      <c r="C2104" s="2"/>
    </row>
    <row r="2105" ht="15">
      <c r="C2105" s="2"/>
    </row>
    <row r="2106" ht="15">
      <c r="C2106" s="2"/>
    </row>
    <row r="2107" ht="15">
      <c r="C2107" s="2"/>
    </row>
    <row r="2108" ht="15">
      <c r="C2108" s="2"/>
    </row>
    <row r="2109" ht="15">
      <c r="C2109" s="2"/>
    </row>
    <row r="2110" ht="15">
      <c r="C2110" s="2"/>
    </row>
    <row r="2111" ht="15">
      <c r="C2111" s="2"/>
    </row>
    <row r="2112" ht="15">
      <c r="C2112" s="2"/>
    </row>
    <row r="2113" ht="15">
      <c r="C2113" s="2"/>
    </row>
    <row r="2114" ht="15">
      <c r="C2114" s="2"/>
    </row>
    <row r="2115" ht="15">
      <c r="C2115" s="2"/>
    </row>
    <row r="2116" ht="15">
      <c r="C2116" s="2"/>
    </row>
    <row r="2117" ht="15">
      <c r="C2117" s="2"/>
    </row>
    <row r="2118" ht="15">
      <c r="C2118" s="2"/>
    </row>
    <row r="2119" ht="15">
      <c r="C2119" s="2"/>
    </row>
    <row r="2120" ht="15">
      <c r="C2120" s="2"/>
    </row>
    <row r="2121" ht="15">
      <c r="C2121" s="2"/>
    </row>
    <row r="2122" ht="15">
      <c r="C2122" s="2"/>
    </row>
    <row r="2123" ht="15">
      <c r="C2123" s="2"/>
    </row>
    <row r="2124" ht="15">
      <c r="C2124" s="2"/>
    </row>
    <row r="2125" ht="15">
      <c r="C2125" s="2"/>
    </row>
    <row r="2126" ht="15">
      <c r="C2126" s="2"/>
    </row>
    <row r="2127" ht="15">
      <c r="C2127" s="2"/>
    </row>
    <row r="2128" ht="15">
      <c r="C2128" s="2"/>
    </row>
    <row r="2129" ht="15">
      <c r="C2129" s="2"/>
    </row>
    <row r="2130" ht="15">
      <c r="C2130" s="2"/>
    </row>
    <row r="2131" ht="15">
      <c r="C2131" s="2"/>
    </row>
    <row r="2132" ht="15">
      <c r="C2132" s="2"/>
    </row>
    <row r="2133" ht="15">
      <c r="C2133" s="2"/>
    </row>
    <row r="2134" ht="15">
      <c r="C2134" s="2"/>
    </row>
    <row r="2135" ht="15">
      <c r="C2135" s="2"/>
    </row>
    <row r="2136" ht="15">
      <c r="C2136" s="2"/>
    </row>
    <row r="2137" ht="15">
      <c r="C2137" s="2"/>
    </row>
    <row r="2138" ht="15">
      <c r="C2138" s="2"/>
    </row>
    <row r="2139" ht="15">
      <c r="C2139" s="2"/>
    </row>
    <row r="2140" ht="15">
      <c r="C2140" s="2"/>
    </row>
    <row r="2141" ht="15">
      <c r="C2141" s="2"/>
    </row>
    <row r="2142" ht="15">
      <c r="C2142" s="2"/>
    </row>
    <row r="2143" ht="15">
      <c r="C2143" s="2"/>
    </row>
    <row r="2144" ht="15">
      <c r="C2144" s="2"/>
    </row>
    <row r="2145" ht="15">
      <c r="C2145" s="2"/>
    </row>
    <row r="2146" ht="15">
      <c r="C2146" s="2"/>
    </row>
    <row r="2147" ht="15">
      <c r="C2147" s="2"/>
    </row>
    <row r="2148" ht="15">
      <c r="C2148" s="2"/>
    </row>
    <row r="2149" ht="15">
      <c r="C2149" s="2"/>
    </row>
    <row r="2150" ht="15">
      <c r="C2150" s="2"/>
    </row>
    <row r="2151" ht="15">
      <c r="C2151" s="2"/>
    </row>
    <row r="2152" ht="15">
      <c r="C2152" s="2"/>
    </row>
    <row r="2153" ht="15">
      <c r="C2153" s="2"/>
    </row>
    <row r="2154" ht="15">
      <c r="C2154" s="2"/>
    </row>
    <row r="2155" ht="15">
      <c r="C2155" s="2"/>
    </row>
    <row r="2156" ht="15">
      <c r="C2156" s="2"/>
    </row>
    <row r="2157" ht="15">
      <c r="C2157" s="2"/>
    </row>
    <row r="2158" ht="15">
      <c r="C2158" s="2"/>
    </row>
    <row r="2159" ht="15">
      <c r="C2159" s="2"/>
    </row>
    <row r="2160" ht="15">
      <c r="C2160" s="2"/>
    </row>
    <row r="2161" ht="15">
      <c r="C2161" s="2"/>
    </row>
    <row r="2162" ht="15">
      <c r="C2162" s="2"/>
    </row>
    <row r="2163" ht="15">
      <c r="C2163" s="2"/>
    </row>
    <row r="2164" ht="15">
      <c r="C2164" s="2"/>
    </row>
    <row r="2165" ht="15">
      <c r="C2165" s="2"/>
    </row>
    <row r="2166" ht="15">
      <c r="C2166" s="2"/>
    </row>
    <row r="2167" ht="15">
      <c r="C2167" s="2"/>
    </row>
    <row r="2168" ht="15">
      <c r="C2168" s="2"/>
    </row>
    <row r="2169" ht="15">
      <c r="C2169" s="2"/>
    </row>
    <row r="2170" ht="15">
      <c r="C2170" s="2"/>
    </row>
    <row r="2171" ht="15">
      <c r="C2171" s="2"/>
    </row>
    <row r="2172" ht="15">
      <c r="C2172" s="2"/>
    </row>
    <row r="2173" ht="15">
      <c r="C2173" s="2"/>
    </row>
    <row r="2174" ht="15">
      <c r="C2174" s="2"/>
    </row>
    <row r="2175" ht="15">
      <c r="C2175" s="2"/>
    </row>
    <row r="2176" ht="15">
      <c r="C2176" s="2"/>
    </row>
    <row r="2177" ht="15">
      <c r="C2177" s="2"/>
    </row>
    <row r="2178" ht="15">
      <c r="C2178" s="2"/>
    </row>
    <row r="2179" ht="15">
      <c r="C2179" s="2"/>
    </row>
    <row r="2180" ht="15">
      <c r="C2180" s="2"/>
    </row>
    <row r="2181" ht="15">
      <c r="C2181" s="2"/>
    </row>
    <row r="2182" ht="15">
      <c r="C2182" s="2"/>
    </row>
    <row r="2183" ht="15">
      <c r="C2183" s="2"/>
    </row>
    <row r="2184" ht="15">
      <c r="C2184" s="2"/>
    </row>
    <row r="2185" ht="15">
      <c r="C2185" s="2"/>
    </row>
    <row r="2186" ht="15">
      <c r="C2186" s="2"/>
    </row>
    <row r="2187" ht="15">
      <c r="C2187" s="2"/>
    </row>
    <row r="2188" ht="15">
      <c r="C2188" s="2"/>
    </row>
    <row r="2189" ht="15">
      <c r="C2189" s="2"/>
    </row>
    <row r="2190" ht="15">
      <c r="C2190" s="2"/>
    </row>
    <row r="2191" ht="15">
      <c r="C2191" s="2"/>
    </row>
    <row r="2192" ht="15">
      <c r="C2192" s="2"/>
    </row>
    <row r="2193" ht="15">
      <c r="C2193" s="2"/>
    </row>
    <row r="2194" ht="15">
      <c r="C2194" s="2"/>
    </row>
    <row r="2195" ht="15">
      <c r="C2195" s="2"/>
    </row>
    <row r="2196" ht="15">
      <c r="C2196" s="2"/>
    </row>
    <row r="2197" ht="15">
      <c r="C2197" s="2"/>
    </row>
    <row r="2198" ht="15">
      <c r="C2198" s="2"/>
    </row>
    <row r="2199" ht="15">
      <c r="C2199" s="2"/>
    </row>
    <row r="2200" ht="15">
      <c r="C2200" s="2"/>
    </row>
    <row r="2201" ht="15">
      <c r="C2201" s="2"/>
    </row>
    <row r="2202" ht="15">
      <c r="C2202" s="2"/>
    </row>
    <row r="2203" ht="15">
      <c r="C2203" s="2"/>
    </row>
    <row r="2204" ht="15">
      <c r="C2204" s="2"/>
    </row>
    <row r="2205" ht="15">
      <c r="C2205" s="2"/>
    </row>
    <row r="2206" ht="15">
      <c r="C2206" s="2"/>
    </row>
    <row r="2207" ht="15">
      <c r="C2207" s="2"/>
    </row>
    <row r="2208" ht="15">
      <c r="C2208" s="2"/>
    </row>
    <row r="2209" ht="15">
      <c r="C2209" s="2"/>
    </row>
    <row r="2210" ht="15">
      <c r="C2210" s="2"/>
    </row>
    <row r="2211" ht="15">
      <c r="C2211" s="2"/>
    </row>
    <row r="2212" ht="15">
      <c r="C2212" s="2"/>
    </row>
    <row r="2213" ht="15">
      <c r="C2213" s="2"/>
    </row>
    <row r="2214" ht="15">
      <c r="C2214" s="2"/>
    </row>
    <row r="2215" ht="15">
      <c r="C2215" s="2"/>
    </row>
    <row r="2216" ht="15">
      <c r="C2216" s="2"/>
    </row>
    <row r="2217" ht="15">
      <c r="C2217" s="2"/>
    </row>
    <row r="2218" ht="15">
      <c r="C2218" s="2"/>
    </row>
    <row r="2219" ht="15">
      <c r="C2219" s="2"/>
    </row>
    <row r="2220" ht="15">
      <c r="C2220" s="2"/>
    </row>
    <row r="2221" ht="15">
      <c r="C2221" s="2"/>
    </row>
    <row r="2222" ht="15">
      <c r="C2222" s="2"/>
    </row>
    <row r="2223" ht="15">
      <c r="C2223" s="2"/>
    </row>
    <row r="2224" ht="15">
      <c r="C2224" s="2"/>
    </row>
    <row r="2225" ht="15">
      <c r="C2225" s="2"/>
    </row>
    <row r="2226" ht="15">
      <c r="C2226" s="2"/>
    </row>
    <row r="2227" ht="15">
      <c r="C2227" s="2"/>
    </row>
    <row r="2228" ht="15">
      <c r="C2228" s="2"/>
    </row>
    <row r="2229" ht="15">
      <c r="C2229" s="2"/>
    </row>
    <row r="2230" ht="15">
      <c r="C2230" s="2"/>
    </row>
    <row r="2231" ht="15">
      <c r="C2231" s="2"/>
    </row>
    <row r="2232" ht="15">
      <c r="C2232" s="2"/>
    </row>
    <row r="2233" ht="15">
      <c r="C2233" s="2"/>
    </row>
    <row r="2234" ht="15">
      <c r="C2234" s="2"/>
    </row>
    <row r="2235" ht="15">
      <c r="C2235" s="2"/>
    </row>
    <row r="2236" ht="15">
      <c r="C2236" s="2"/>
    </row>
    <row r="2237" ht="15">
      <c r="C2237" s="2"/>
    </row>
    <row r="2238" ht="15">
      <c r="C2238" s="2"/>
    </row>
    <row r="2239" ht="15">
      <c r="C2239" s="2"/>
    </row>
    <row r="2240" ht="15">
      <c r="C2240" s="2"/>
    </row>
    <row r="2241" ht="15">
      <c r="C2241" s="2"/>
    </row>
    <row r="2242" ht="15">
      <c r="C2242" s="2"/>
    </row>
    <row r="2243" ht="15">
      <c r="C2243" s="2"/>
    </row>
    <row r="2244" ht="15">
      <c r="C2244" s="2"/>
    </row>
    <row r="2245" ht="15">
      <c r="C2245" s="2"/>
    </row>
    <row r="2246" ht="15">
      <c r="C2246" s="2"/>
    </row>
    <row r="2247" ht="15">
      <c r="C2247" s="2"/>
    </row>
    <row r="2248" ht="15">
      <c r="C2248" s="2"/>
    </row>
    <row r="2249" ht="15">
      <c r="C2249" s="2"/>
    </row>
    <row r="2250" ht="15">
      <c r="C2250" s="2"/>
    </row>
    <row r="2251" ht="15">
      <c r="C2251" s="2"/>
    </row>
    <row r="2252" ht="15">
      <c r="C2252" s="2"/>
    </row>
    <row r="2253" ht="15">
      <c r="C2253" s="2"/>
    </row>
    <row r="2254" ht="15">
      <c r="C2254" s="2"/>
    </row>
    <row r="2255" ht="15">
      <c r="C2255" s="2"/>
    </row>
    <row r="2256" ht="15">
      <c r="C2256" s="2"/>
    </row>
    <row r="2257" ht="15">
      <c r="C2257" s="2"/>
    </row>
    <row r="2258" ht="15">
      <c r="C2258" s="2"/>
    </row>
    <row r="2259" ht="15">
      <c r="C2259" s="2"/>
    </row>
    <row r="2260" ht="15">
      <c r="C2260" s="2"/>
    </row>
    <row r="2261" ht="15">
      <c r="C2261" s="2"/>
    </row>
    <row r="2262" ht="15">
      <c r="C2262" s="2"/>
    </row>
    <row r="2263" ht="15">
      <c r="C2263" s="2"/>
    </row>
    <row r="2264" ht="15">
      <c r="C2264" s="2"/>
    </row>
    <row r="2265" ht="15">
      <c r="C2265" s="2"/>
    </row>
    <row r="2266" ht="15">
      <c r="C2266" s="2"/>
    </row>
    <row r="2267" ht="15">
      <c r="C2267" s="2"/>
    </row>
    <row r="2268" ht="15">
      <c r="C2268" s="2"/>
    </row>
    <row r="2269" ht="15">
      <c r="C2269" s="2"/>
    </row>
    <row r="2270" ht="15">
      <c r="C2270" s="2"/>
    </row>
    <row r="2271" ht="15">
      <c r="C2271" s="2"/>
    </row>
    <row r="2272" ht="15">
      <c r="C2272" s="2"/>
    </row>
    <row r="2273" ht="15">
      <c r="C2273" s="2"/>
    </row>
    <row r="2274" ht="15">
      <c r="C2274" s="2"/>
    </row>
    <row r="2275" ht="15">
      <c r="C2275" s="2"/>
    </row>
    <row r="2276" ht="15">
      <c r="C2276" s="2"/>
    </row>
    <row r="2277" ht="15">
      <c r="C2277" s="2"/>
    </row>
    <row r="2278" ht="15">
      <c r="C2278" s="2"/>
    </row>
    <row r="2279" ht="15">
      <c r="C2279" s="2"/>
    </row>
    <row r="2280" ht="15">
      <c r="C2280" s="2"/>
    </row>
    <row r="2281" ht="15">
      <c r="C2281" s="2"/>
    </row>
    <row r="2282" ht="15">
      <c r="C2282" s="2"/>
    </row>
    <row r="2283" ht="15">
      <c r="C2283" s="2"/>
    </row>
    <row r="2284" ht="15">
      <c r="C2284" s="2"/>
    </row>
    <row r="2285" ht="15">
      <c r="C2285" s="2"/>
    </row>
    <row r="2286" ht="15">
      <c r="C2286" s="2"/>
    </row>
    <row r="2287" ht="15">
      <c r="C2287" s="2"/>
    </row>
    <row r="2288" ht="15">
      <c r="C2288" s="2"/>
    </row>
    <row r="2289" ht="15">
      <c r="C2289" s="2"/>
    </row>
    <row r="2290" ht="15">
      <c r="C2290" s="2"/>
    </row>
    <row r="2291" ht="15">
      <c r="C2291" s="2"/>
    </row>
    <row r="2292" ht="15">
      <c r="C2292" s="2"/>
    </row>
    <row r="2293" ht="15">
      <c r="C2293" s="2"/>
    </row>
    <row r="2294" ht="15">
      <c r="C2294" s="2"/>
    </row>
    <row r="2295" ht="15">
      <c r="C2295" s="2"/>
    </row>
    <row r="2296" ht="15">
      <c r="C2296" s="2"/>
    </row>
    <row r="2297" ht="15">
      <c r="C2297" s="2"/>
    </row>
    <row r="2298" ht="15">
      <c r="C2298" s="2"/>
    </row>
    <row r="2299" ht="15">
      <c r="C2299" s="2"/>
    </row>
    <row r="2300" ht="15">
      <c r="C2300" s="2"/>
    </row>
    <row r="2301" ht="15">
      <c r="C2301" s="2"/>
    </row>
    <row r="2302" ht="15">
      <c r="C2302" s="2"/>
    </row>
    <row r="2303" ht="15">
      <c r="C2303" s="2"/>
    </row>
    <row r="2304" ht="15">
      <c r="C2304" s="2"/>
    </row>
    <row r="2305" ht="15">
      <c r="C2305" s="2"/>
    </row>
    <row r="2306" ht="15">
      <c r="C2306" s="2"/>
    </row>
    <row r="2307" ht="15">
      <c r="C2307" s="2"/>
    </row>
    <row r="2308" ht="15">
      <c r="C2308" s="2"/>
    </row>
    <row r="2309" ht="15">
      <c r="C2309" s="2"/>
    </row>
    <row r="2310" ht="15">
      <c r="C2310" s="2"/>
    </row>
    <row r="2311" ht="15">
      <c r="C2311" s="2"/>
    </row>
    <row r="2312" ht="15">
      <c r="C2312" s="2"/>
    </row>
    <row r="2313" ht="15">
      <c r="C2313" s="2"/>
    </row>
    <row r="2314" ht="15">
      <c r="C2314" s="2"/>
    </row>
    <row r="2315" ht="15">
      <c r="C2315" s="2"/>
    </row>
    <row r="2316" ht="15">
      <c r="C2316" s="2"/>
    </row>
    <row r="2317" ht="15">
      <c r="C2317" s="2"/>
    </row>
    <row r="2318" ht="15">
      <c r="C2318" s="2"/>
    </row>
    <row r="2319" ht="15">
      <c r="C2319" s="2"/>
    </row>
    <row r="2320" ht="15">
      <c r="C2320" s="2"/>
    </row>
    <row r="2321" ht="15">
      <c r="C2321" s="2"/>
    </row>
    <row r="2322" ht="15">
      <c r="C2322" s="2"/>
    </row>
    <row r="2323" ht="15">
      <c r="C2323" s="2"/>
    </row>
    <row r="2324" ht="15">
      <c r="C2324" s="2"/>
    </row>
    <row r="2325" ht="15">
      <c r="C2325" s="2"/>
    </row>
    <row r="2326" ht="15">
      <c r="C2326" s="2"/>
    </row>
    <row r="2327" ht="15">
      <c r="C2327" s="2"/>
    </row>
    <row r="2328" ht="15">
      <c r="C2328" s="2"/>
    </row>
    <row r="2329" ht="15">
      <c r="C2329" s="2"/>
    </row>
    <row r="2330" ht="15">
      <c r="C2330" s="2"/>
    </row>
    <row r="2331" ht="15">
      <c r="C2331" s="2"/>
    </row>
    <row r="2332" ht="15">
      <c r="C2332" s="2"/>
    </row>
    <row r="2333" ht="15">
      <c r="C2333" s="2"/>
    </row>
    <row r="2334" ht="15">
      <c r="C2334" s="2"/>
    </row>
    <row r="2335" ht="15">
      <c r="C2335" s="2"/>
    </row>
    <row r="2336" ht="15">
      <c r="C2336" s="2"/>
    </row>
    <row r="2337" ht="15">
      <c r="C2337" s="2"/>
    </row>
    <row r="2338" ht="15">
      <c r="C2338" s="2"/>
    </row>
    <row r="2339" ht="15">
      <c r="C2339" s="2"/>
    </row>
    <row r="2340" ht="15">
      <c r="C2340" s="2"/>
    </row>
    <row r="2341" ht="15">
      <c r="C2341" s="2"/>
    </row>
    <row r="2342" ht="15">
      <c r="C2342" s="2"/>
    </row>
    <row r="2343" ht="15">
      <c r="C2343" s="2"/>
    </row>
    <row r="2344" ht="15">
      <c r="C2344" s="2"/>
    </row>
    <row r="2345" ht="15">
      <c r="C2345" s="2"/>
    </row>
    <row r="2346" ht="15">
      <c r="C2346" s="2"/>
    </row>
    <row r="2347" ht="15">
      <c r="C2347" s="2"/>
    </row>
    <row r="2348" ht="15">
      <c r="C2348" s="2"/>
    </row>
    <row r="2349" ht="15">
      <c r="C2349" s="2"/>
    </row>
    <row r="2350" ht="15">
      <c r="C2350" s="2"/>
    </row>
    <row r="2351" ht="15">
      <c r="C2351" s="2"/>
    </row>
    <row r="2352" ht="15">
      <c r="C2352" s="2"/>
    </row>
    <row r="2353" ht="15">
      <c r="C2353" s="2"/>
    </row>
    <row r="2354" ht="15">
      <c r="C2354" s="2"/>
    </row>
    <row r="2355" ht="15">
      <c r="C2355" s="2"/>
    </row>
    <row r="2356" ht="15">
      <c r="C2356" s="2"/>
    </row>
    <row r="2357" ht="15">
      <c r="C2357" s="2"/>
    </row>
    <row r="2358" ht="15">
      <c r="C2358" s="2"/>
    </row>
    <row r="2359" ht="15">
      <c r="C2359" s="2"/>
    </row>
    <row r="2360" ht="15">
      <c r="C2360" s="2"/>
    </row>
    <row r="2361" ht="15">
      <c r="C2361" s="2"/>
    </row>
    <row r="2362" ht="15">
      <c r="C2362" s="2"/>
    </row>
    <row r="2363" ht="15">
      <c r="C2363" s="2"/>
    </row>
    <row r="2364" ht="15">
      <c r="C2364" s="2"/>
    </row>
    <row r="2365" ht="15">
      <c r="C2365" s="2"/>
    </row>
    <row r="2366" ht="15">
      <c r="C2366" s="2"/>
    </row>
    <row r="2367" ht="15">
      <c r="C2367" s="2"/>
    </row>
    <row r="2368" ht="15">
      <c r="C2368" s="2"/>
    </row>
    <row r="2369" ht="15">
      <c r="C2369" s="2"/>
    </row>
    <row r="2370" ht="15">
      <c r="C2370" s="2"/>
    </row>
    <row r="2371" ht="15">
      <c r="C2371" s="2"/>
    </row>
    <row r="2372" ht="15">
      <c r="C2372" s="2"/>
    </row>
    <row r="2373" ht="15">
      <c r="C2373" s="2"/>
    </row>
    <row r="2374" ht="15">
      <c r="C2374" s="2"/>
    </row>
    <row r="2375" ht="15">
      <c r="C2375" s="2"/>
    </row>
    <row r="2376" ht="15">
      <c r="C2376" s="2"/>
    </row>
    <row r="2377" ht="15">
      <c r="C2377" s="2"/>
    </row>
    <row r="2378" ht="15">
      <c r="C2378" s="2"/>
    </row>
    <row r="2379" ht="15">
      <c r="C2379" s="2"/>
    </row>
    <row r="2380" ht="15">
      <c r="C2380" s="2"/>
    </row>
    <row r="2381" ht="15">
      <c r="C2381" s="2"/>
    </row>
    <row r="2382" ht="15">
      <c r="C2382" s="2"/>
    </row>
    <row r="2383" ht="15">
      <c r="C2383" s="2"/>
    </row>
    <row r="2384" ht="15">
      <c r="C2384" s="2"/>
    </row>
    <row r="2385" ht="15">
      <c r="C2385" s="2"/>
    </row>
    <row r="2386" ht="15">
      <c r="C2386" s="2"/>
    </row>
    <row r="2387" ht="15">
      <c r="C2387" s="2"/>
    </row>
    <row r="2388" ht="15">
      <c r="C2388" s="2"/>
    </row>
    <row r="2389" ht="15">
      <c r="C2389" s="2"/>
    </row>
    <row r="2390" ht="15">
      <c r="C2390" s="2"/>
    </row>
    <row r="2391" ht="15">
      <c r="C2391" s="2"/>
    </row>
    <row r="2392" ht="15">
      <c r="C2392" s="2"/>
    </row>
    <row r="2393" ht="15">
      <c r="C2393" s="2"/>
    </row>
  </sheetData>
  <printOptions horizontalCentered="1"/>
  <pageMargins left="0.236220472440945" right="0.15748031496063" top="1.10236220472441" bottom="0" header="0.78740157480315" footer="0"/>
  <pageSetup horizontalDpi="300" verticalDpi="300" orientation="portrait" scale="95" r:id="rId1"/>
  <headerFooter alignWithMargins="0">
    <oddFooter>&amp;C&amp;"Serifa Std 45 Light,Regular"&amp;10© 2005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nkrajewski</cp:lastModifiedBy>
  <cp:lastPrinted>2005-08-25T18:49:02Z</cp:lastPrinted>
  <dcterms:created xsi:type="dcterms:W3CDTF">1999-08-04T16:06:25Z</dcterms:created>
  <dcterms:modified xsi:type="dcterms:W3CDTF">2005-08-25T18:49:09Z</dcterms:modified>
  <cp:category/>
  <cp:version/>
  <cp:contentType/>
  <cp:contentStatus/>
</cp:coreProperties>
</file>