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44" activeTab="0"/>
  </bookViews>
  <sheets>
    <sheet name="A" sheetId="1" r:id="rId1"/>
  </sheets>
  <definedNames>
    <definedName name="_xlnm.Print_Area" localSheetId="0">'A'!$A$1:$L$27</definedName>
    <definedName name="TitleRegion1.a2.l24.1">'A'!$A$2</definedName>
  </definedNames>
  <calcPr fullCalcOnLoad="1"/>
</workbook>
</file>

<file path=xl/sharedStrings.xml><?xml version="1.0" encoding="utf-8"?>
<sst xmlns="http://schemas.openxmlformats.org/spreadsheetml/2006/main" count="20" uniqueCount="11">
  <si>
    <t>5</t>
  </si>
  <si>
    <t>4</t>
  </si>
  <si>
    <t>3</t>
  </si>
  <si>
    <t>2</t>
  </si>
  <si>
    <t>1</t>
  </si>
  <si>
    <t>No. of 
Exams</t>
  </si>
  <si>
    <t>% at 
Score</t>
  </si>
  <si>
    <t>Mean 
Score</t>
  </si>
  <si>
    <t>no data</t>
  </si>
  <si>
    <t>Year</t>
  </si>
  <si>
    <t>AP SCORE DISTRIBUTIONS - ALL SUBJECTS 2002-2022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</si>
</sst>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#,##0.0_);\(#,##0.0\)"/>
    <numFmt numFmtId="176" formatCode="0_);\(0\)"/>
    <numFmt numFmtId="177" formatCode="0.0"/>
    <numFmt numFmtId="178" formatCode="#,##0.0_);[Red]\(#,##0.0\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Serifa 45 Light"/>
      <family val="1"/>
    </font>
    <font>
      <b/>
      <sz val="16"/>
      <name val="Serifa Std 45 Light"/>
      <family val="1"/>
    </font>
    <font>
      <sz val="10"/>
      <name val="Univers LT Std 45 Light"/>
      <family val="2"/>
    </font>
    <font>
      <sz val="12"/>
      <name val="Univers LT Std 45 Light"/>
      <family val="2"/>
    </font>
    <font>
      <b/>
      <sz val="10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NumberFormat="1" applyFont="1" applyAlignment="1" applyProtection="1">
      <alignment horizontal="center"/>
      <protection/>
    </xf>
    <xf numFmtId="37" fontId="9" fillId="0" borderId="0" xfId="0" applyFont="1" applyAlignment="1">
      <alignment/>
    </xf>
    <xf numFmtId="37" fontId="45" fillId="0" borderId="0" xfId="0" applyNumberFormat="1" applyFont="1" applyAlignment="1" applyProtection="1">
      <alignment/>
      <protection/>
    </xf>
    <xf numFmtId="37" fontId="45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vertical="center"/>
      <protection/>
    </xf>
    <xf numFmtId="175" fontId="8" fillId="0" borderId="11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37" fontId="8" fillId="0" borderId="12" xfId="0" applyNumberFormat="1" applyFont="1" applyBorder="1" applyAlignment="1" applyProtection="1">
      <alignment horizontal="center" wrapText="1"/>
      <protection/>
    </xf>
    <xf numFmtId="37" fontId="8" fillId="0" borderId="13" xfId="0" applyFont="1" applyBorder="1" applyAlignment="1">
      <alignment/>
    </xf>
    <xf numFmtId="37" fontId="8" fillId="0" borderId="13" xfId="0" applyFont="1" applyFill="1" applyBorder="1" applyAlignment="1">
      <alignment/>
    </xf>
    <xf numFmtId="172" fontId="10" fillId="0" borderId="14" xfId="0" applyNumberFormat="1" applyFont="1" applyBorder="1" applyAlignment="1" applyProtection="1">
      <alignment horizontal="right"/>
      <protection/>
    </xf>
    <xf numFmtId="176" fontId="10" fillId="0" borderId="14" xfId="0" applyNumberFormat="1" applyFont="1" applyBorder="1" applyAlignment="1">
      <alignment horizontal="right"/>
    </xf>
    <xf numFmtId="37" fontId="45" fillId="0" borderId="15" xfId="0" applyNumberFormat="1" applyFont="1" applyBorder="1" applyAlignment="1" applyProtection="1">
      <alignment/>
      <protection/>
    </xf>
    <xf numFmtId="39" fontId="8" fillId="0" borderId="14" xfId="0" applyNumberFormat="1" applyFont="1" applyBorder="1" applyAlignment="1">
      <alignment/>
    </xf>
    <xf numFmtId="40" fontId="8" fillId="0" borderId="14" xfId="0" applyNumberFormat="1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37" fontId="8" fillId="0" borderId="10" xfId="0" applyFont="1" applyBorder="1" applyAlignment="1">
      <alignment/>
    </xf>
    <xf numFmtId="178" fontId="8" fillId="0" borderId="17" xfId="0" applyNumberFormat="1" applyFont="1" applyBorder="1" applyAlignment="1">
      <alignment/>
    </xf>
    <xf numFmtId="37" fontId="8" fillId="0" borderId="18" xfId="0" applyFont="1" applyBorder="1" applyAlignment="1">
      <alignment/>
    </xf>
    <xf numFmtId="39" fontId="8" fillId="0" borderId="16" xfId="0" applyNumberFormat="1" applyFont="1" applyBorder="1" applyAlignment="1">
      <alignment/>
    </xf>
    <xf numFmtId="37" fontId="8" fillId="0" borderId="0" xfId="0" applyNumberFormat="1" applyFont="1" applyBorder="1" applyAlignment="1" applyProtection="1">
      <alignment horizontal="center" wrapText="1"/>
      <protection/>
    </xf>
    <xf numFmtId="37" fontId="8" fillId="0" borderId="0" xfId="0" applyFont="1" applyBorder="1" applyAlignment="1">
      <alignment/>
    </xf>
    <xf numFmtId="37" fontId="8" fillId="0" borderId="19" xfId="0" applyNumberFormat="1" applyFont="1" applyBorder="1" applyAlignment="1" applyProtection="1">
      <alignment horizontal="center" wrapText="1"/>
      <protection/>
    </xf>
    <xf numFmtId="37" fontId="8" fillId="0" borderId="15" xfId="0" applyNumberFormat="1" applyFont="1" applyBorder="1" applyAlignment="1" applyProtection="1">
      <alignment horizontal="center" wrapText="1"/>
      <protection/>
    </xf>
    <xf numFmtId="37" fontId="8" fillId="0" borderId="2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zoomScale="90" zoomScaleNormal="90" workbookViewId="0" topLeftCell="A1">
      <selection activeCell="D29" sqref="D29"/>
    </sheetView>
  </sheetViews>
  <sheetFormatPr defaultColWidth="0.78125" defaultRowHeight="15.75" zeroHeight="1"/>
  <cols>
    <col min="1" max="1" width="5.77734375" style="1" customWidth="1"/>
    <col min="2" max="2" width="6.99609375" style="1" bestFit="1" customWidth="1"/>
    <col min="3" max="3" width="5.10546875" style="1" customWidth="1"/>
    <col min="4" max="4" width="8.4453125" style="1" customWidth="1"/>
    <col min="5" max="5" width="4.5546875" style="1" bestFit="1" customWidth="1"/>
    <col min="6" max="6" width="8.21484375" style="1" bestFit="1" customWidth="1"/>
    <col min="7" max="7" width="4.77734375" style="1" customWidth="1"/>
    <col min="8" max="8" width="8.21484375" style="1" bestFit="1" customWidth="1"/>
    <col min="9" max="9" width="4.77734375" style="1" customWidth="1"/>
    <col min="10" max="10" width="6.99609375" style="1" bestFit="1" customWidth="1"/>
    <col min="11" max="11" width="4.77734375" style="1" customWidth="1"/>
    <col min="12" max="12" width="5.77734375" style="1" customWidth="1"/>
    <col min="13" max="13" width="5.77734375" style="1" hidden="1" customWidth="1"/>
    <col min="14" max="255" width="0" style="1" hidden="1" customWidth="1"/>
    <col min="256" max="16384" width="0.78125" style="1" customWidth="1"/>
  </cols>
  <sheetData>
    <row r="1" spans="1:14" ht="105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6"/>
      <c r="N1" s="2"/>
    </row>
    <row r="2" spans="1:12" s="3" customFormat="1" ht="15">
      <c r="A2" s="4" t="s">
        <v>8</v>
      </c>
      <c r="B2" s="26" t="s">
        <v>0</v>
      </c>
      <c r="C2" s="26"/>
      <c r="D2" s="26" t="s">
        <v>1</v>
      </c>
      <c r="E2" s="26"/>
      <c r="F2" s="26" t="s">
        <v>2</v>
      </c>
      <c r="G2" s="26"/>
      <c r="H2" s="26" t="s">
        <v>3</v>
      </c>
      <c r="I2" s="26"/>
      <c r="J2" s="26" t="s">
        <v>4</v>
      </c>
      <c r="K2" s="26"/>
      <c r="L2" s="5" t="s">
        <v>8</v>
      </c>
    </row>
    <row r="3" spans="1:12" s="3" customFormat="1" ht="29.25" customHeight="1">
      <c r="A3" s="14" t="s">
        <v>9</v>
      </c>
      <c r="B3" s="22" t="s">
        <v>5</v>
      </c>
      <c r="C3" s="24" t="s">
        <v>6</v>
      </c>
      <c r="D3" s="22" t="s">
        <v>5</v>
      </c>
      <c r="E3" s="24" t="s">
        <v>6</v>
      </c>
      <c r="F3" s="22" t="s">
        <v>5</v>
      </c>
      <c r="G3" s="24" t="s">
        <v>6</v>
      </c>
      <c r="H3" s="9" t="s">
        <v>5</v>
      </c>
      <c r="I3" s="24" t="s">
        <v>6</v>
      </c>
      <c r="J3" s="22" t="s">
        <v>5</v>
      </c>
      <c r="K3" s="24" t="s">
        <v>6</v>
      </c>
      <c r="L3" s="25" t="s">
        <v>7</v>
      </c>
    </row>
    <row r="4" spans="1:12" s="3" customFormat="1" ht="25.5" customHeight="1">
      <c r="A4" s="12">
        <v>2002</v>
      </c>
      <c r="B4" s="23">
        <v>230967</v>
      </c>
      <c r="C4" s="7">
        <v>14.6</v>
      </c>
      <c r="D4" s="23">
        <v>340225</v>
      </c>
      <c r="E4" s="7">
        <v>21.5</v>
      </c>
      <c r="F4" s="23">
        <v>434264</v>
      </c>
      <c r="G4" s="7">
        <v>27.4</v>
      </c>
      <c r="H4" s="10">
        <v>364218</v>
      </c>
      <c r="I4" s="7">
        <v>23</v>
      </c>
      <c r="J4" s="23">
        <v>215812</v>
      </c>
      <c r="K4" s="7">
        <v>13.6</v>
      </c>
      <c r="L4" s="15">
        <v>3</v>
      </c>
    </row>
    <row r="5" spans="1:12" s="3" customFormat="1" ht="25.5" customHeight="1">
      <c r="A5" s="13">
        <v>2003</v>
      </c>
      <c r="B5" s="23">
        <v>244959</v>
      </c>
      <c r="C5" s="8">
        <v>14.1</v>
      </c>
      <c r="D5" s="23">
        <v>354890</v>
      </c>
      <c r="E5" s="8">
        <v>20.4</v>
      </c>
      <c r="F5" s="23">
        <v>471590</v>
      </c>
      <c r="G5" s="8">
        <v>27.1</v>
      </c>
      <c r="H5" s="10">
        <v>417317</v>
      </c>
      <c r="I5" s="8">
        <v>24</v>
      </c>
      <c r="J5" s="23">
        <v>248475</v>
      </c>
      <c r="K5" s="7">
        <v>14.3</v>
      </c>
      <c r="L5" s="16">
        <v>2.96</v>
      </c>
    </row>
    <row r="6" spans="1:12" s="3" customFormat="1" ht="25.5" customHeight="1">
      <c r="A6" s="13">
        <v>2004</v>
      </c>
      <c r="B6" s="23">
        <v>275345</v>
      </c>
      <c r="C6" s="8">
        <v>14.6</v>
      </c>
      <c r="D6" s="23">
        <v>388445</v>
      </c>
      <c r="E6" s="7">
        <v>20.6</v>
      </c>
      <c r="F6" s="23">
        <v>499323</v>
      </c>
      <c r="G6" s="7">
        <v>26.5</v>
      </c>
      <c r="H6" s="10">
        <v>428931</v>
      </c>
      <c r="I6" s="7">
        <v>22.7</v>
      </c>
      <c r="J6" s="23">
        <v>295726</v>
      </c>
      <c r="K6" s="7">
        <v>15.7</v>
      </c>
      <c r="L6" s="15">
        <v>2.96</v>
      </c>
    </row>
    <row r="7" spans="1:12" s="3" customFormat="1" ht="25.5" customHeight="1">
      <c r="A7" s="13">
        <v>2005</v>
      </c>
      <c r="B7" s="23">
        <v>284639</v>
      </c>
      <c r="C7" s="8">
        <v>13.52</v>
      </c>
      <c r="D7" s="23">
        <v>423744</v>
      </c>
      <c r="E7" s="7">
        <v>20.12</v>
      </c>
      <c r="F7" s="23">
        <v>546243</v>
      </c>
      <c r="G7" s="7">
        <v>25.94</v>
      </c>
      <c r="H7" s="10">
        <v>488161</v>
      </c>
      <c r="I7" s="7">
        <v>23.18</v>
      </c>
      <c r="J7" s="23">
        <v>363016</v>
      </c>
      <c r="K7" s="7">
        <v>17.24</v>
      </c>
      <c r="L7" s="15">
        <v>2.9</v>
      </c>
    </row>
    <row r="8" spans="1:12" s="3" customFormat="1" ht="25.5" customHeight="1">
      <c r="A8" s="13">
        <v>2006</v>
      </c>
      <c r="B8" s="23">
        <v>319055</v>
      </c>
      <c r="C8" s="8">
        <v>13.8</v>
      </c>
      <c r="D8" s="23">
        <v>465824</v>
      </c>
      <c r="E8" s="7">
        <v>20.14</v>
      </c>
      <c r="F8" s="23">
        <v>593627</v>
      </c>
      <c r="G8" s="7">
        <v>25.6</v>
      </c>
      <c r="H8" s="10">
        <v>532633</v>
      </c>
      <c r="I8" s="7">
        <v>23.02</v>
      </c>
      <c r="J8" s="23">
        <v>401472</v>
      </c>
      <c r="K8" s="7">
        <v>17.36</v>
      </c>
      <c r="L8" s="15">
        <v>2.9</v>
      </c>
    </row>
    <row r="9" spans="1:12" s="3" customFormat="1" ht="25.5" customHeight="1">
      <c r="A9" s="13">
        <v>2007</v>
      </c>
      <c r="B9" s="23">
        <v>353833</v>
      </c>
      <c r="C9" s="8">
        <v>14</v>
      </c>
      <c r="D9" s="23">
        <v>512462</v>
      </c>
      <c r="E9" s="7">
        <v>20.2</v>
      </c>
      <c r="F9" s="23">
        <v>636071</v>
      </c>
      <c r="G9" s="7">
        <v>25.1</v>
      </c>
      <c r="H9" s="10">
        <v>564524</v>
      </c>
      <c r="I9" s="7">
        <v>22.3</v>
      </c>
      <c r="J9" s="23">
        <v>466541</v>
      </c>
      <c r="K9" s="7">
        <v>18.4</v>
      </c>
      <c r="L9" s="15">
        <v>2.89</v>
      </c>
    </row>
    <row r="10" spans="1:12" s="3" customFormat="1" ht="25.5" customHeight="1">
      <c r="A10" s="13">
        <v>2008</v>
      </c>
      <c r="B10" s="23">
        <v>389943</v>
      </c>
      <c r="C10" s="8">
        <v>14.2</v>
      </c>
      <c r="D10" s="23">
        <v>531651</v>
      </c>
      <c r="E10" s="7">
        <v>19.4</v>
      </c>
      <c r="F10" s="23">
        <v>659708</v>
      </c>
      <c r="G10" s="7">
        <v>24.1</v>
      </c>
      <c r="H10" s="10">
        <v>584038</v>
      </c>
      <c r="I10" s="7">
        <v>21.3</v>
      </c>
      <c r="J10" s="23">
        <v>571105</v>
      </c>
      <c r="K10" s="7">
        <v>20.9</v>
      </c>
      <c r="L10" s="15">
        <v>2.85</v>
      </c>
    </row>
    <row r="11" spans="1:12" s="3" customFormat="1" ht="25.5" customHeight="1">
      <c r="A11" s="13">
        <v>2009</v>
      </c>
      <c r="B11" s="23">
        <v>450843</v>
      </c>
      <c r="C11" s="8">
        <v>15.4</v>
      </c>
      <c r="D11" s="23">
        <v>582135</v>
      </c>
      <c r="E11" s="7">
        <v>19.9</v>
      </c>
      <c r="F11" s="23">
        <v>692190</v>
      </c>
      <c r="G11" s="7">
        <v>23.6</v>
      </c>
      <c r="H11" s="10">
        <v>612364</v>
      </c>
      <c r="I11" s="7">
        <v>20.9</v>
      </c>
      <c r="J11" s="23">
        <v>592397</v>
      </c>
      <c r="K11" s="7">
        <v>20.2</v>
      </c>
      <c r="L11" s="15">
        <v>2.89</v>
      </c>
    </row>
    <row r="12" spans="1:12" s="3" customFormat="1" ht="25.5" customHeight="1">
      <c r="A12" s="13">
        <v>2010</v>
      </c>
      <c r="B12" s="23">
        <v>485686</v>
      </c>
      <c r="C12" s="8">
        <v>15.1</v>
      </c>
      <c r="D12" s="23">
        <v>625640</v>
      </c>
      <c r="E12" s="7">
        <v>19.5</v>
      </c>
      <c r="F12" s="23">
        <v>750343</v>
      </c>
      <c r="G12" s="7">
        <v>23.4</v>
      </c>
      <c r="H12" s="10">
        <v>658460</v>
      </c>
      <c r="I12" s="7">
        <v>20.5</v>
      </c>
      <c r="J12" s="23">
        <v>693096</v>
      </c>
      <c r="K12" s="7">
        <v>21.6</v>
      </c>
      <c r="L12" s="15">
        <v>2.86</v>
      </c>
    </row>
    <row r="13" spans="1:12" s="3" customFormat="1" ht="25.5" customHeight="1">
      <c r="A13" s="13">
        <v>2011</v>
      </c>
      <c r="B13" s="23">
        <v>514423</v>
      </c>
      <c r="C13" s="8">
        <v>14.9</v>
      </c>
      <c r="D13" s="23">
        <v>676536</v>
      </c>
      <c r="E13" s="7">
        <v>19.6</v>
      </c>
      <c r="F13" s="23">
        <v>812852</v>
      </c>
      <c r="G13" s="7">
        <v>23.5</v>
      </c>
      <c r="H13" s="10">
        <v>721988</v>
      </c>
      <c r="I13" s="7">
        <v>20.9</v>
      </c>
      <c r="J13" s="23">
        <v>730221</v>
      </c>
      <c r="K13" s="7">
        <v>21.1</v>
      </c>
      <c r="L13" s="15">
        <v>2.86</v>
      </c>
    </row>
    <row r="14" spans="1:12" s="3" customFormat="1" ht="25.5" customHeight="1">
      <c r="A14" s="13">
        <v>2012</v>
      </c>
      <c r="B14" s="23">
        <v>574567</v>
      </c>
      <c r="C14" s="8">
        <v>15.5</v>
      </c>
      <c r="D14" s="23">
        <v>742512</v>
      </c>
      <c r="E14" s="7">
        <v>20.1</v>
      </c>
      <c r="F14" s="23">
        <v>874393</v>
      </c>
      <c r="G14" s="7">
        <v>23.6</v>
      </c>
      <c r="H14" s="10">
        <v>776280</v>
      </c>
      <c r="I14" s="7">
        <v>21</v>
      </c>
      <c r="J14" s="23">
        <v>730655</v>
      </c>
      <c r="K14" s="7">
        <v>19.8</v>
      </c>
      <c r="L14" s="15">
        <v>2.91</v>
      </c>
    </row>
    <row r="15" spans="1:12" ht="25.5" customHeight="1">
      <c r="A15" s="13">
        <v>2013</v>
      </c>
      <c r="B15" s="23">
        <v>563805</v>
      </c>
      <c r="C15" s="8">
        <v>14.3</v>
      </c>
      <c r="D15" s="23">
        <v>785114</v>
      </c>
      <c r="E15" s="7">
        <v>19.9</v>
      </c>
      <c r="F15" s="23">
        <v>974238</v>
      </c>
      <c r="G15" s="7">
        <v>24.7</v>
      </c>
      <c r="H15" s="10">
        <v>872724</v>
      </c>
      <c r="I15" s="7">
        <v>22.2</v>
      </c>
      <c r="J15" s="23">
        <v>742219</v>
      </c>
      <c r="K15" s="7">
        <v>18.8</v>
      </c>
      <c r="L15" s="15">
        <v>2.89</v>
      </c>
    </row>
    <row r="16" spans="1:12" ht="25.5" customHeight="1">
      <c r="A16" s="13">
        <v>2014</v>
      </c>
      <c r="B16" s="23">
        <v>587262</v>
      </c>
      <c r="C16" s="8">
        <v>14.1</v>
      </c>
      <c r="D16" s="23">
        <v>837560</v>
      </c>
      <c r="E16" s="7">
        <v>20.1</v>
      </c>
      <c r="F16" s="23">
        <v>1043989</v>
      </c>
      <c r="G16" s="7">
        <v>25</v>
      </c>
      <c r="H16" s="10">
        <v>927152</v>
      </c>
      <c r="I16" s="7">
        <v>22.2</v>
      </c>
      <c r="J16" s="23">
        <v>780237</v>
      </c>
      <c r="K16" s="7">
        <v>18.7</v>
      </c>
      <c r="L16" s="15">
        <v>2.89</v>
      </c>
    </row>
    <row r="17" spans="1:12" ht="25.5" customHeight="1">
      <c r="A17" s="13">
        <v>2015</v>
      </c>
      <c r="B17" s="23">
        <v>597286</v>
      </c>
      <c r="C17" s="8">
        <v>13.3</v>
      </c>
      <c r="D17" s="23">
        <v>872132</v>
      </c>
      <c r="E17" s="7">
        <v>19.5</v>
      </c>
      <c r="F17" s="23">
        <v>1126317</v>
      </c>
      <c r="G17" s="7">
        <v>25.1</v>
      </c>
      <c r="H17" s="10">
        <v>991608</v>
      </c>
      <c r="I17" s="7">
        <v>22.1</v>
      </c>
      <c r="J17" s="23">
        <v>891593</v>
      </c>
      <c r="K17" s="7">
        <v>19.9</v>
      </c>
      <c r="L17" s="15">
        <v>2.84</v>
      </c>
    </row>
    <row r="18" spans="1:12" ht="25.5" customHeight="1">
      <c r="A18" s="13">
        <v>2016</v>
      </c>
      <c r="B18" s="23">
        <v>664898</v>
      </c>
      <c r="C18" s="8">
        <v>14.1</v>
      </c>
      <c r="D18" s="23">
        <v>914612</v>
      </c>
      <c r="E18" s="7">
        <v>19.4</v>
      </c>
      <c r="F18" s="23">
        <v>1149533</v>
      </c>
      <c r="G18" s="7">
        <v>24.4</v>
      </c>
      <c r="H18" s="11">
        <v>1075237</v>
      </c>
      <c r="I18" s="7">
        <v>22.9</v>
      </c>
      <c r="J18" s="23">
        <v>900700</v>
      </c>
      <c r="K18" s="7">
        <v>19.1</v>
      </c>
      <c r="L18" s="15">
        <v>2.87</v>
      </c>
    </row>
    <row r="19" spans="1:12" ht="25.5" customHeight="1">
      <c r="A19" s="13">
        <v>2017</v>
      </c>
      <c r="B19" s="23">
        <v>660098</v>
      </c>
      <c r="C19" s="8">
        <v>13.3</v>
      </c>
      <c r="D19" s="23">
        <v>967205</v>
      </c>
      <c r="E19" s="7">
        <v>19.5</v>
      </c>
      <c r="F19" s="23">
        <v>1250486</v>
      </c>
      <c r="G19" s="7">
        <v>25.2</v>
      </c>
      <c r="H19" s="11">
        <v>1168692</v>
      </c>
      <c r="I19" s="7">
        <v>23.6</v>
      </c>
      <c r="J19" s="23">
        <v>911450</v>
      </c>
      <c r="K19" s="7">
        <v>18.4</v>
      </c>
      <c r="L19" s="15">
        <v>2.86</v>
      </c>
    </row>
    <row r="20" spans="1:12" ht="25.5" customHeight="1">
      <c r="A20" s="13">
        <v>2018</v>
      </c>
      <c r="B20" s="23">
        <v>721962</v>
      </c>
      <c r="C20" s="8">
        <f>(B20/5090324)*100</f>
        <v>14.183026463541418</v>
      </c>
      <c r="D20" s="23">
        <v>1014499</v>
      </c>
      <c r="E20" s="8">
        <f>(D20/5090324)*100</f>
        <v>19.929949449190268</v>
      </c>
      <c r="F20" s="23">
        <v>1266167</v>
      </c>
      <c r="G20" s="8">
        <f>(F20/5090324)*100</f>
        <v>24.87399623285276</v>
      </c>
      <c r="H20" s="10">
        <v>1177295</v>
      </c>
      <c r="I20" s="8">
        <f>(H20/5090324)*100</f>
        <v>23.128095578984755</v>
      </c>
      <c r="J20" s="23">
        <v>910401</v>
      </c>
      <c r="K20" s="8">
        <f>(J20/5090324)*100</f>
        <v>17.8849322754308</v>
      </c>
      <c r="L20" s="15">
        <v>2.89</v>
      </c>
    </row>
    <row r="21" spans="1:12" ht="25.5" customHeight="1">
      <c r="A21" s="13">
        <v>2019</v>
      </c>
      <c r="B21" s="23">
        <v>731191</v>
      </c>
      <c r="C21" s="8">
        <v>14.3</v>
      </c>
      <c r="D21" s="23">
        <v>1023018</v>
      </c>
      <c r="E21" s="8">
        <v>20.1</v>
      </c>
      <c r="F21" s="23">
        <v>1286949</v>
      </c>
      <c r="G21" s="8">
        <v>25.2</v>
      </c>
      <c r="H21" s="10">
        <v>1163858</v>
      </c>
      <c r="I21" s="8">
        <v>22.8</v>
      </c>
      <c r="J21" s="23">
        <v>893799</v>
      </c>
      <c r="K21" s="8">
        <v>17.5</v>
      </c>
      <c r="L21" s="15">
        <v>2.91</v>
      </c>
    </row>
    <row r="22" spans="1:12" ht="25.5" customHeight="1">
      <c r="A22" s="13">
        <v>2020</v>
      </c>
      <c r="B22" s="23">
        <v>754754</v>
      </c>
      <c r="C22" s="8">
        <v>15.9</v>
      </c>
      <c r="D22" s="23">
        <v>1040965</v>
      </c>
      <c r="E22" s="8">
        <v>21.9</v>
      </c>
      <c r="F22" s="23">
        <v>1261429</v>
      </c>
      <c r="G22" s="8">
        <v>26.5</v>
      </c>
      <c r="H22" s="10">
        <v>983724</v>
      </c>
      <c r="I22" s="8">
        <v>20.7</v>
      </c>
      <c r="J22" s="23">
        <v>711085</v>
      </c>
      <c r="K22" s="8">
        <v>15</v>
      </c>
      <c r="L22" s="15">
        <v>3.03</v>
      </c>
    </row>
    <row r="23" spans="1:12" ht="25.5" customHeight="1">
      <c r="A23" s="13">
        <v>2021</v>
      </c>
      <c r="B23" s="23">
        <v>581670</v>
      </c>
      <c r="C23" s="8">
        <v>12.7</v>
      </c>
      <c r="D23" s="23">
        <v>872668</v>
      </c>
      <c r="E23" s="8">
        <v>19.1</v>
      </c>
      <c r="F23" s="23">
        <v>1100328</v>
      </c>
      <c r="G23" s="8">
        <v>24</v>
      </c>
      <c r="H23" s="10">
        <v>1083597</v>
      </c>
      <c r="I23" s="8">
        <v>23.7</v>
      </c>
      <c r="J23" s="23">
        <v>940039</v>
      </c>
      <c r="K23" s="8">
        <v>20.5</v>
      </c>
      <c r="L23" s="15">
        <v>2.8</v>
      </c>
    </row>
    <row r="24" spans="1:12" ht="25.5" customHeight="1">
      <c r="A24" s="17">
        <v>2022</v>
      </c>
      <c r="B24" s="18">
        <v>719704</v>
      </c>
      <c r="C24" s="19">
        <v>15.1</v>
      </c>
      <c r="D24" s="18">
        <v>980137</v>
      </c>
      <c r="E24" s="19">
        <v>20.6</v>
      </c>
      <c r="F24" s="18">
        <v>1167775</v>
      </c>
      <c r="G24" s="19">
        <v>24.5</v>
      </c>
      <c r="H24" s="20">
        <v>989969</v>
      </c>
      <c r="I24" s="19">
        <v>20.8</v>
      </c>
      <c r="J24" s="18">
        <v>904762</v>
      </c>
      <c r="K24" s="19">
        <v>19</v>
      </c>
      <c r="L24" s="21">
        <v>2.92</v>
      </c>
    </row>
    <row r="25" ht="4.5" customHeight="1"/>
    <row r="26" ht="15"/>
    <row r="28" ht="15"/>
    <row r="29" ht="15"/>
    <row r="30" ht="15"/>
    <row r="31" ht="15"/>
    <row r="32" ht="15"/>
    <row r="33" ht="15"/>
    <row r="34" ht="15"/>
  </sheetData>
  <sheetProtection/>
  <mergeCells count="6">
    <mergeCell ref="J2:K2"/>
    <mergeCell ref="H2:I2"/>
    <mergeCell ref="F2:G2"/>
    <mergeCell ref="D2:E2"/>
    <mergeCell ref="B2:C2"/>
    <mergeCell ref="A1:L1"/>
  </mergeCells>
  <printOptions horizontalCentered="1"/>
  <pageMargins left="0.5" right="0.5" top="0.5" bottom="0.25" header="0.5" footer="0.5"/>
  <pageSetup horizontalDpi="600" verticalDpi="600" orientation="portrait" scale="90" r:id="rId1"/>
  <headerFooter alignWithMargins="0">
    <oddFooter>&amp;C&amp;"Serifa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 SCORE DISTRIBUTIONS - ALL SUBJECTS 1994-2014</dc:title>
  <dc:subject>AP</dc:subject>
  <dc:creator>Krajewski, Nicole</dc:creator>
  <cp:keywords/>
  <dc:description/>
  <cp:lastModifiedBy>Pinto, Amanda C</cp:lastModifiedBy>
  <cp:lastPrinted>2022-08-08T13:58:33Z</cp:lastPrinted>
  <dcterms:created xsi:type="dcterms:W3CDTF">1999-07-29T12:15:03Z</dcterms:created>
  <dcterms:modified xsi:type="dcterms:W3CDTF">2022-09-13T16:24:10Z</dcterms:modified>
  <cp:category/>
  <cp:version/>
  <cp:contentType/>
  <cp:contentStatus/>
</cp:coreProperties>
</file>