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Sheet1" sheetId="1" r:id="rId1"/>
  </sheets>
  <definedNames>
    <definedName name="_xlnm.Print_Area" localSheetId="0">'Sheet1'!$A$1:$K$41</definedName>
    <definedName name="TitleRegion1.a2.k36">'Sheet1'!$A$2</definedName>
  </definedNames>
  <calcPr fullCalcOnLoad="1"/>
</workbook>
</file>

<file path=xl/sharedStrings.xml><?xml version="1.0" encoding="utf-8"?>
<sst xmlns="http://schemas.openxmlformats.org/spreadsheetml/2006/main" count="41" uniqueCount="41">
  <si>
    <t>Art History</t>
  </si>
  <si>
    <t>Biology</t>
  </si>
  <si>
    <t>Calculus</t>
  </si>
  <si>
    <t>Chemistry</t>
  </si>
  <si>
    <t>English Language</t>
  </si>
  <si>
    <t>English Literature</t>
  </si>
  <si>
    <t>Environmental Science</t>
  </si>
  <si>
    <t>European History</t>
  </si>
  <si>
    <t>Human Geography</t>
  </si>
  <si>
    <t>Latin</t>
  </si>
  <si>
    <t>Physics</t>
  </si>
  <si>
    <t>Psychology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</si>
  <si>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</si>
  <si>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</si>
  <si>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</si>
  <si>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</si>
  <si>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</si>
  <si>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</si>
  <si>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GRAND TOTAL</t>
  </si>
  <si>
    <t>Chinese Language &amp; Culture</t>
  </si>
  <si>
    <t>Italian Language &amp; Culture</t>
  </si>
  <si>
    <t>Japanese Language &amp; Culture</t>
  </si>
  <si>
    <t>Chief Reader Associates</t>
  </si>
  <si>
    <t>Spanish Language</t>
  </si>
  <si>
    <t>Government &amp; Politics U.S.</t>
  </si>
  <si>
    <t>Government &amp; Politics Comparative*</t>
  </si>
  <si>
    <t>French Language &amp; Culture</t>
  </si>
  <si>
    <t>German Language &amp; Culture</t>
  </si>
  <si>
    <t>Music Theory</t>
  </si>
  <si>
    <t>Spanish Literature &amp; Culture*</t>
  </si>
  <si>
    <t>End of worksheet</t>
  </si>
  <si>
    <t>Subject</t>
  </si>
  <si>
    <t>Seminar</t>
  </si>
  <si>
    <t>Research</t>
  </si>
  <si>
    <t>Computer Science Principles</t>
  </si>
  <si>
    <t>Computer Science A</t>
  </si>
  <si>
    <t>Microeconomics</t>
  </si>
  <si>
    <t>Macroeconomics*</t>
  </si>
  <si>
    <t>Chief Reader Designates</t>
  </si>
  <si>
    <t>AP READING READER PARTICIPATION 2009-2018 
(NUMBER PARTICIPATING BY SUBJECT)</t>
  </si>
  <si>
    <t>* Prior to 2012, the Reader volumes for Macroeconomics were reported with Microeconomics; the Reader volumes for Government &amp; Politics Comparative were reported with Government &amp; Politics U.S.; and the Reader volumes for Spanish Literature were reported 
with Spanish Language.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</si>
</sst>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47">
    <font>
      <sz val="10"/>
      <name val="Arial"/>
      <family val="0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46" fillId="0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3" fontId="2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zoomScale="110" zoomScaleNormal="110" zoomScalePageLayoutView="0" workbookViewId="0" topLeftCell="A1">
      <selection activeCell="K18" sqref="K18"/>
    </sheetView>
  </sheetViews>
  <sheetFormatPr defaultColWidth="0" defaultRowHeight="12.75" zeroHeight="1"/>
  <cols>
    <col min="1" max="1" width="28.8515625" style="4" customWidth="1"/>
    <col min="2" max="7" width="7.00390625" style="4" customWidth="1"/>
    <col min="8" max="10" width="7.00390625" style="2" customWidth="1"/>
    <col min="11" max="11" width="7.00390625" style="1" customWidth="1"/>
    <col min="12" max="16384" width="0" style="4" hidden="1" customWidth="1"/>
  </cols>
  <sheetData>
    <row r="1" spans="1:11" s="5" customFormat="1" ht="66.75" customHeight="1">
      <c r="A1" s="39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0" customFormat="1" ht="21.75" customHeight="1">
      <c r="A2" s="15" t="s">
        <v>31</v>
      </c>
      <c r="B2" s="8">
        <v>2009</v>
      </c>
      <c r="C2" s="8">
        <v>2010</v>
      </c>
      <c r="D2" s="8">
        <v>2011</v>
      </c>
      <c r="E2" s="9">
        <v>2012</v>
      </c>
      <c r="F2" s="9">
        <v>2013</v>
      </c>
      <c r="G2" s="9">
        <v>2014</v>
      </c>
      <c r="H2" s="8">
        <v>2015</v>
      </c>
      <c r="I2" s="8">
        <v>2016</v>
      </c>
      <c r="J2" s="8">
        <v>2017</v>
      </c>
      <c r="K2" s="8">
        <v>2018</v>
      </c>
    </row>
    <row r="3" spans="1:11" s="3" customFormat="1" ht="13.5" customHeight="1">
      <c r="A3" s="6" t="s">
        <v>0</v>
      </c>
      <c r="B3" s="32">
        <v>89</v>
      </c>
      <c r="C3" s="32">
        <v>90</v>
      </c>
      <c r="D3" s="32">
        <v>97</v>
      </c>
      <c r="E3" s="32">
        <v>100</v>
      </c>
      <c r="F3" s="32">
        <v>89</v>
      </c>
      <c r="G3" s="33">
        <v>103</v>
      </c>
      <c r="H3" s="33">
        <v>101</v>
      </c>
      <c r="I3" s="33">
        <v>143</v>
      </c>
      <c r="J3" s="33">
        <v>156</v>
      </c>
      <c r="K3" s="33">
        <v>157</v>
      </c>
    </row>
    <row r="4" spans="1:11" s="12" customFormat="1" ht="13.5" customHeight="1">
      <c r="A4" s="11" t="s">
        <v>1</v>
      </c>
      <c r="B4" s="34">
        <v>469</v>
      </c>
      <c r="C4" s="34">
        <v>488</v>
      </c>
      <c r="D4" s="35">
        <v>488</v>
      </c>
      <c r="E4" s="35">
        <v>509</v>
      </c>
      <c r="F4" s="35">
        <v>494</v>
      </c>
      <c r="G4" s="34">
        <v>541</v>
      </c>
      <c r="H4" s="34">
        <v>597</v>
      </c>
      <c r="I4" s="34">
        <v>663</v>
      </c>
      <c r="J4" s="34">
        <v>686</v>
      </c>
      <c r="K4" s="34">
        <v>712</v>
      </c>
    </row>
    <row r="5" spans="1:11" s="3" customFormat="1" ht="13.5" customHeight="1">
      <c r="A5" s="6" t="s">
        <v>2</v>
      </c>
      <c r="B5" s="32">
        <v>828</v>
      </c>
      <c r="C5" s="32">
        <v>854</v>
      </c>
      <c r="D5" s="32">
        <v>851</v>
      </c>
      <c r="E5" s="32">
        <v>848</v>
      </c>
      <c r="F5" s="32">
        <v>833</v>
      </c>
      <c r="G5" s="33">
        <v>882</v>
      </c>
      <c r="H5" s="33">
        <v>901</v>
      </c>
      <c r="I5" s="33">
        <v>937</v>
      </c>
      <c r="J5" s="33">
        <v>971</v>
      </c>
      <c r="K5" s="33">
        <v>1051</v>
      </c>
    </row>
    <row r="6" spans="1:11" s="12" customFormat="1" ht="13.5" customHeight="1">
      <c r="A6" s="11" t="s">
        <v>3</v>
      </c>
      <c r="B6" s="35">
        <v>251</v>
      </c>
      <c r="C6" s="35">
        <v>246</v>
      </c>
      <c r="D6" s="35">
        <v>268</v>
      </c>
      <c r="E6" s="35">
        <v>296</v>
      </c>
      <c r="F6" s="35">
        <v>286</v>
      </c>
      <c r="G6" s="34">
        <v>294</v>
      </c>
      <c r="H6" s="34">
        <v>342</v>
      </c>
      <c r="I6" s="34">
        <v>341</v>
      </c>
      <c r="J6" s="34">
        <v>347</v>
      </c>
      <c r="K6" s="34">
        <v>360</v>
      </c>
    </row>
    <row r="7" spans="1:11" s="3" customFormat="1" ht="13.5" customHeight="1">
      <c r="A7" s="6" t="s">
        <v>19</v>
      </c>
      <c r="B7" s="32">
        <v>83</v>
      </c>
      <c r="C7" s="32">
        <v>101</v>
      </c>
      <c r="D7" s="32">
        <v>132</v>
      </c>
      <c r="E7" s="32">
        <v>154</v>
      </c>
      <c r="F7" s="32">
        <v>139</v>
      </c>
      <c r="G7" s="33">
        <v>128</v>
      </c>
      <c r="H7" s="33">
        <v>131</v>
      </c>
      <c r="I7" s="33">
        <v>141</v>
      </c>
      <c r="J7" s="33">
        <v>136</v>
      </c>
      <c r="K7" s="33">
        <v>141</v>
      </c>
    </row>
    <row r="8" spans="1:11" s="12" customFormat="1" ht="13.5" customHeight="1">
      <c r="A8" s="11" t="s">
        <v>35</v>
      </c>
      <c r="B8" s="35">
        <v>140</v>
      </c>
      <c r="C8" s="35">
        <v>125</v>
      </c>
      <c r="D8" s="35">
        <v>140</v>
      </c>
      <c r="E8" s="35">
        <v>157</v>
      </c>
      <c r="F8" s="35">
        <v>167</v>
      </c>
      <c r="G8" s="34">
        <v>208</v>
      </c>
      <c r="H8" s="34">
        <v>243</v>
      </c>
      <c r="I8" s="34">
        <v>288</v>
      </c>
      <c r="J8" s="34">
        <v>308</v>
      </c>
      <c r="K8" s="34">
        <v>317</v>
      </c>
    </row>
    <row r="9" spans="1:11" s="12" customFormat="1" ht="13.5" customHeight="1">
      <c r="A9" s="16" t="s">
        <v>34</v>
      </c>
      <c r="B9" s="19"/>
      <c r="C9" s="19"/>
      <c r="D9" s="19"/>
      <c r="E9" s="19"/>
      <c r="F9" s="19"/>
      <c r="G9" s="20"/>
      <c r="H9" s="20"/>
      <c r="I9" s="20"/>
      <c r="J9" s="20">
        <v>335</v>
      </c>
      <c r="K9" s="20">
        <v>485</v>
      </c>
    </row>
    <row r="10" spans="1:11" s="3" customFormat="1" ht="13.5" customHeight="1">
      <c r="A10" s="22" t="s">
        <v>4</v>
      </c>
      <c r="B10" s="23">
        <v>888</v>
      </c>
      <c r="C10" s="23">
        <v>959</v>
      </c>
      <c r="D10" s="23">
        <v>1090</v>
      </c>
      <c r="E10" s="23">
        <v>1120</v>
      </c>
      <c r="F10" s="23">
        <v>1120</v>
      </c>
      <c r="G10" s="24">
        <v>1281</v>
      </c>
      <c r="H10" s="24">
        <v>1404</v>
      </c>
      <c r="I10" s="24">
        <v>1453</v>
      </c>
      <c r="J10" s="24">
        <v>1537</v>
      </c>
      <c r="K10" s="24">
        <v>1570</v>
      </c>
    </row>
    <row r="11" spans="1:11" s="12" customFormat="1" ht="13.5" customHeight="1">
      <c r="A11" s="16" t="s">
        <v>5</v>
      </c>
      <c r="B11" s="19">
        <v>1101</v>
      </c>
      <c r="C11" s="19">
        <v>1118</v>
      </c>
      <c r="D11" s="19">
        <v>1211</v>
      </c>
      <c r="E11" s="19">
        <v>1161</v>
      </c>
      <c r="F11" s="19">
        <v>1089</v>
      </c>
      <c r="G11" s="20">
        <v>1096</v>
      </c>
      <c r="H11" s="20">
        <v>1023</v>
      </c>
      <c r="I11" s="20">
        <v>1022</v>
      </c>
      <c r="J11" s="20">
        <v>1018</v>
      </c>
      <c r="K11" s="20">
        <v>1022</v>
      </c>
    </row>
    <row r="12" spans="1:11" s="3" customFormat="1" ht="13.5" customHeight="1">
      <c r="A12" s="2" t="s">
        <v>6</v>
      </c>
      <c r="B12" s="23">
        <v>273</v>
      </c>
      <c r="C12" s="23">
        <v>286</v>
      </c>
      <c r="D12" s="23">
        <v>328</v>
      </c>
      <c r="E12" s="23">
        <v>319</v>
      </c>
      <c r="F12" s="23">
        <v>297</v>
      </c>
      <c r="G12" s="24">
        <v>333</v>
      </c>
      <c r="H12" s="24">
        <v>354</v>
      </c>
      <c r="I12" s="24">
        <v>384</v>
      </c>
      <c r="J12" s="24">
        <v>406</v>
      </c>
      <c r="K12" s="24">
        <v>464</v>
      </c>
    </row>
    <row r="13" spans="1:11" s="12" customFormat="1" ht="13.5" customHeight="1">
      <c r="A13" s="16" t="s">
        <v>7</v>
      </c>
      <c r="B13" s="19">
        <v>458</v>
      </c>
      <c r="C13" s="19">
        <v>428</v>
      </c>
      <c r="D13" s="19">
        <v>420</v>
      </c>
      <c r="E13" s="19">
        <v>430</v>
      </c>
      <c r="F13" s="19">
        <v>406</v>
      </c>
      <c r="G13" s="20">
        <v>450</v>
      </c>
      <c r="H13" s="20">
        <v>432</v>
      </c>
      <c r="I13" s="20">
        <v>559</v>
      </c>
      <c r="J13" s="20">
        <v>531</v>
      </c>
      <c r="K13" s="20">
        <v>519</v>
      </c>
    </row>
    <row r="14" spans="1:11" s="3" customFormat="1" ht="13.5" customHeight="1">
      <c r="A14" s="22" t="s">
        <v>26</v>
      </c>
      <c r="B14" s="23">
        <v>259</v>
      </c>
      <c r="C14" s="23">
        <v>231</v>
      </c>
      <c r="D14" s="23">
        <v>236</v>
      </c>
      <c r="E14" s="23">
        <v>216</v>
      </c>
      <c r="F14" s="23">
        <v>206</v>
      </c>
      <c r="G14" s="24">
        <v>213</v>
      </c>
      <c r="H14" s="24">
        <v>214</v>
      </c>
      <c r="I14" s="24">
        <v>229</v>
      </c>
      <c r="J14" s="24">
        <v>209</v>
      </c>
      <c r="K14" s="24">
        <v>191</v>
      </c>
    </row>
    <row r="15" spans="1:11" s="12" customFormat="1" ht="13.5" customHeight="1">
      <c r="A15" s="16" t="s">
        <v>27</v>
      </c>
      <c r="B15" s="19">
        <v>73</v>
      </c>
      <c r="C15" s="19">
        <v>53</v>
      </c>
      <c r="D15" s="19">
        <v>60</v>
      </c>
      <c r="E15" s="19">
        <v>65</v>
      </c>
      <c r="F15" s="19">
        <v>53</v>
      </c>
      <c r="G15" s="20">
        <v>53</v>
      </c>
      <c r="H15" s="20">
        <v>51</v>
      </c>
      <c r="I15" s="20">
        <v>51</v>
      </c>
      <c r="J15" s="20">
        <v>52</v>
      </c>
      <c r="K15" s="20">
        <v>53</v>
      </c>
    </row>
    <row r="16" spans="1:11" s="3" customFormat="1" ht="13.5" customHeight="1">
      <c r="A16" s="2" t="s">
        <v>24</v>
      </c>
      <c r="B16" s="23">
        <v>729</v>
      </c>
      <c r="C16" s="23">
        <v>725</v>
      </c>
      <c r="D16" s="23">
        <v>763</v>
      </c>
      <c r="E16" s="23">
        <v>603</v>
      </c>
      <c r="F16" s="23">
        <v>600</v>
      </c>
      <c r="G16" s="24">
        <v>715</v>
      </c>
      <c r="H16" s="24">
        <v>725</v>
      </c>
      <c r="I16" s="24">
        <v>721</v>
      </c>
      <c r="J16" s="24">
        <v>754</v>
      </c>
      <c r="K16" s="24">
        <v>733</v>
      </c>
    </row>
    <row r="17" spans="1:11" s="12" customFormat="1" ht="13.5" customHeight="1">
      <c r="A17" s="16" t="s">
        <v>25</v>
      </c>
      <c r="B17" s="19"/>
      <c r="C17" s="19"/>
      <c r="D17" s="19"/>
      <c r="E17" s="19">
        <v>118</v>
      </c>
      <c r="F17" s="19">
        <v>110</v>
      </c>
      <c r="G17" s="20">
        <v>105</v>
      </c>
      <c r="H17" s="20">
        <v>104</v>
      </c>
      <c r="I17" s="20">
        <v>113</v>
      </c>
      <c r="J17" s="20">
        <v>101</v>
      </c>
      <c r="K17" s="20">
        <v>110</v>
      </c>
    </row>
    <row r="18" spans="1:11" s="3" customFormat="1" ht="13.5" customHeight="1">
      <c r="A18" s="22" t="s">
        <v>8</v>
      </c>
      <c r="B18" s="23">
        <v>264</v>
      </c>
      <c r="C18" s="23">
        <v>334</v>
      </c>
      <c r="D18" s="23">
        <v>390</v>
      </c>
      <c r="E18" s="23">
        <v>463</v>
      </c>
      <c r="F18" s="23">
        <v>451</v>
      </c>
      <c r="G18" s="24">
        <v>564</v>
      </c>
      <c r="H18" s="24">
        <v>596</v>
      </c>
      <c r="I18" s="24">
        <v>694</v>
      </c>
      <c r="J18" s="24">
        <v>758</v>
      </c>
      <c r="K18" s="24">
        <v>797</v>
      </c>
    </row>
    <row r="19" spans="1:11" s="12" customFormat="1" ht="13.5" customHeight="1">
      <c r="A19" s="16" t="s">
        <v>20</v>
      </c>
      <c r="B19" s="19">
        <v>35</v>
      </c>
      <c r="C19" s="19"/>
      <c r="D19" s="19"/>
      <c r="E19" s="19">
        <v>28</v>
      </c>
      <c r="F19" s="19">
        <v>21</v>
      </c>
      <c r="G19" s="20">
        <v>24</v>
      </c>
      <c r="H19" s="20">
        <v>24</v>
      </c>
      <c r="I19" s="20">
        <v>25</v>
      </c>
      <c r="J19" s="20">
        <v>29</v>
      </c>
      <c r="K19" s="20">
        <v>29</v>
      </c>
    </row>
    <row r="20" spans="1:11" s="3" customFormat="1" ht="13.5" customHeight="1">
      <c r="A20" s="2" t="s">
        <v>21</v>
      </c>
      <c r="B20" s="23">
        <v>45</v>
      </c>
      <c r="C20" s="23">
        <v>49</v>
      </c>
      <c r="D20" s="23">
        <v>41</v>
      </c>
      <c r="E20" s="23">
        <v>34</v>
      </c>
      <c r="F20" s="23">
        <v>39</v>
      </c>
      <c r="G20" s="24">
        <v>40</v>
      </c>
      <c r="H20" s="24">
        <v>38</v>
      </c>
      <c r="I20" s="24">
        <v>42</v>
      </c>
      <c r="J20" s="24">
        <v>39</v>
      </c>
      <c r="K20" s="24">
        <v>42</v>
      </c>
    </row>
    <row r="21" spans="1:11" s="12" customFormat="1" ht="13.5" customHeight="1">
      <c r="A21" s="16" t="s">
        <v>9</v>
      </c>
      <c r="B21" s="19">
        <v>59</v>
      </c>
      <c r="C21" s="19">
        <v>42</v>
      </c>
      <c r="D21" s="19">
        <v>42</v>
      </c>
      <c r="E21" s="19">
        <v>39</v>
      </c>
      <c r="F21" s="19">
        <v>38</v>
      </c>
      <c r="G21" s="20">
        <v>39</v>
      </c>
      <c r="H21" s="20">
        <v>31</v>
      </c>
      <c r="I21" s="20">
        <v>32</v>
      </c>
      <c r="J21" s="20">
        <v>32</v>
      </c>
      <c r="K21" s="20">
        <v>31</v>
      </c>
    </row>
    <row r="22" spans="1:11" s="3" customFormat="1" ht="13.5" customHeight="1">
      <c r="A22" s="22" t="s">
        <v>37</v>
      </c>
      <c r="B22" s="23"/>
      <c r="C22" s="23"/>
      <c r="D22" s="23"/>
      <c r="E22" s="23">
        <v>129</v>
      </c>
      <c r="F22" s="23">
        <v>130</v>
      </c>
      <c r="G22" s="24">
        <v>141</v>
      </c>
      <c r="H22" s="24">
        <v>145</v>
      </c>
      <c r="I22" s="24">
        <v>155</v>
      </c>
      <c r="J22" s="24">
        <v>159</v>
      </c>
      <c r="K22" s="24">
        <v>163</v>
      </c>
    </row>
    <row r="23" spans="1:11" s="12" customFormat="1" ht="13.5" customHeight="1">
      <c r="A23" s="16" t="s">
        <v>36</v>
      </c>
      <c r="B23" s="19">
        <v>207</v>
      </c>
      <c r="C23" s="19">
        <v>207</v>
      </c>
      <c r="D23" s="19">
        <v>213</v>
      </c>
      <c r="E23" s="19">
        <v>82</v>
      </c>
      <c r="F23" s="19">
        <v>80</v>
      </c>
      <c r="G23" s="20">
        <v>93</v>
      </c>
      <c r="H23" s="20">
        <v>91</v>
      </c>
      <c r="I23" s="20">
        <v>95</v>
      </c>
      <c r="J23" s="20">
        <v>92</v>
      </c>
      <c r="K23" s="20">
        <v>91</v>
      </c>
    </row>
    <row r="24" spans="1:11" s="3" customFormat="1" ht="13.5" customHeight="1">
      <c r="A24" s="2" t="s">
        <v>28</v>
      </c>
      <c r="B24" s="23">
        <v>113</v>
      </c>
      <c r="C24" s="23">
        <v>120</v>
      </c>
      <c r="D24" s="23">
        <v>131</v>
      </c>
      <c r="E24" s="23">
        <v>128</v>
      </c>
      <c r="F24" s="23">
        <v>110</v>
      </c>
      <c r="G24" s="24">
        <v>103</v>
      </c>
      <c r="H24" s="24">
        <v>100</v>
      </c>
      <c r="I24" s="24">
        <v>106</v>
      </c>
      <c r="J24" s="24">
        <v>117</v>
      </c>
      <c r="K24" s="24">
        <v>107</v>
      </c>
    </row>
    <row r="25" spans="1:11" s="12" customFormat="1" ht="13.5" customHeight="1">
      <c r="A25" s="16" t="s">
        <v>10</v>
      </c>
      <c r="B25" s="19">
        <v>136</v>
      </c>
      <c r="C25" s="19">
        <v>138</v>
      </c>
      <c r="D25" s="19">
        <v>127</v>
      </c>
      <c r="E25" s="19">
        <v>153</v>
      </c>
      <c r="F25" s="19">
        <v>176</v>
      </c>
      <c r="G25" s="20">
        <v>200</v>
      </c>
      <c r="H25" s="20">
        <v>313</v>
      </c>
      <c r="I25" s="20">
        <v>336</v>
      </c>
      <c r="J25" s="20">
        <v>364</v>
      </c>
      <c r="K25" s="20">
        <v>380</v>
      </c>
    </row>
    <row r="26" spans="1:11" s="3" customFormat="1" ht="13.5" customHeight="1">
      <c r="A26" s="22" t="s">
        <v>11</v>
      </c>
      <c r="B26" s="23">
        <v>378</v>
      </c>
      <c r="C26" s="23">
        <v>387</v>
      </c>
      <c r="D26" s="23">
        <v>407</v>
      </c>
      <c r="E26" s="23">
        <v>438</v>
      </c>
      <c r="F26" s="23">
        <v>421</v>
      </c>
      <c r="G26" s="24">
        <v>496</v>
      </c>
      <c r="H26" s="24">
        <v>511</v>
      </c>
      <c r="I26" s="24">
        <v>539</v>
      </c>
      <c r="J26" s="24">
        <v>546</v>
      </c>
      <c r="K26" s="24">
        <v>595</v>
      </c>
    </row>
    <row r="27" spans="1:11" s="12" customFormat="1" ht="13.5" customHeight="1">
      <c r="A27" s="16" t="s">
        <v>33</v>
      </c>
      <c r="B27" s="19"/>
      <c r="C27" s="19"/>
      <c r="D27" s="19"/>
      <c r="E27" s="19"/>
      <c r="F27" s="19"/>
      <c r="G27" s="20"/>
      <c r="H27" s="20"/>
      <c r="I27" s="20">
        <v>49</v>
      </c>
      <c r="J27" s="20">
        <v>72</v>
      </c>
      <c r="K27" s="20">
        <v>185</v>
      </c>
    </row>
    <row r="28" spans="1:11" s="3" customFormat="1" ht="13.5" customHeight="1">
      <c r="A28" s="2" t="s">
        <v>32</v>
      </c>
      <c r="B28" s="23"/>
      <c r="C28" s="23"/>
      <c r="D28" s="23"/>
      <c r="E28" s="23"/>
      <c r="F28" s="23"/>
      <c r="G28" s="24"/>
      <c r="H28" s="24">
        <v>115</v>
      </c>
      <c r="I28" s="24">
        <v>273</v>
      </c>
      <c r="J28" s="24">
        <v>290</v>
      </c>
      <c r="K28" s="24">
        <v>433</v>
      </c>
    </row>
    <row r="29" spans="1:11" s="12" customFormat="1" ht="13.5" customHeight="1">
      <c r="A29" s="16" t="s">
        <v>23</v>
      </c>
      <c r="B29" s="19">
        <v>1017</v>
      </c>
      <c r="C29" s="19">
        <v>1109</v>
      </c>
      <c r="D29" s="19">
        <v>1174</v>
      </c>
      <c r="E29" s="19">
        <v>1019</v>
      </c>
      <c r="F29" s="19">
        <v>942</v>
      </c>
      <c r="G29" s="20">
        <v>1006</v>
      </c>
      <c r="H29" s="20">
        <v>1091</v>
      </c>
      <c r="I29" s="20">
        <v>1205</v>
      </c>
      <c r="J29" s="20">
        <v>1291</v>
      </c>
      <c r="K29" s="20">
        <v>1459</v>
      </c>
    </row>
    <row r="30" spans="1:11" s="3" customFormat="1" ht="13.5" customHeight="1">
      <c r="A30" s="22" t="s">
        <v>29</v>
      </c>
      <c r="B30" s="23"/>
      <c r="C30" s="23"/>
      <c r="D30" s="23"/>
      <c r="E30" s="23">
        <v>127</v>
      </c>
      <c r="F30" s="23">
        <v>120</v>
      </c>
      <c r="G30" s="24">
        <v>130</v>
      </c>
      <c r="H30" s="24">
        <v>138</v>
      </c>
      <c r="I30" s="24">
        <v>142</v>
      </c>
      <c r="J30" s="24">
        <v>148</v>
      </c>
      <c r="K30" s="24">
        <v>152</v>
      </c>
    </row>
    <row r="31" spans="1:11" s="12" customFormat="1" ht="13.5" customHeight="1">
      <c r="A31" s="16" t="s">
        <v>12</v>
      </c>
      <c r="B31" s="19">
        <v>525</v>
      </c>
      <c r="C31" s="19">
        <v>563</v>
      </c>
      <c r="D31" s="19">
        <v>616</v>
      </c>
      <c r="E31" s="19">
        <v>612</v>
      </c>
      <c r="F31" s="19">
        <v>636</v>
      </c>
      <c r="G31" s="20">
        <v>720</v>
      </c>
      <c r="H31" s="20">
        <v>812</v>
      </c>
      <c r="I31" s="20">
        <v>841</v>
      </c>
      <c r="J31" s="20">
        <v>859</v>
      </c>
      <c r="K31" s="20">
        <v>882</v>
      </c>
    </row>
    <row r="32" spans="1:11" s="3" customFormat="1" ht="13.5" customHeight="1">
      <c r="A32" s="2" t="s">
        <v>13</v>
      </c>
      <c r="B32" s="23">
        <v>124</v>
      </c>
      <c r="C32" s="23">
        <v>135</v>
      </c>
      <c r="D32" s="23">
        <v>143</v>
      </c>
      <c r="E32" s="23">
        <v>153</v>
      </c>
      <c r="F32" s="23">
        <v>140</v>
      </c>
      <c r="G32" s="24">
        <v>152</v>
      </c>
      <c r="H32" s="24">
        <v>147</v>
      </c>
      <c r="I32" s="24">
        <v>159</v>
      </c>
      <c r="J32" s="24">
        <v>162</v>
      </c>
      <c r="K32" s="24">
        <v>175</v>
      </c>
    </row>
    <row r="33" spans="1:11" s="12" customFormat="1" ht="13.5" customHeight="1">
      <c r="A33" s="16" t="s">
        <v>14</v>
      </c>
      <c r="B33" s="19">
        <v>1092</v>
      </c>
      <c r="C33" s="19">
        <v>1144</v>
      </c>
      <c r="D33" s="19">
        <v>1230</v>
      </c>
      <c r="E33" s="19">
        <v>1226</v>
      </c>
      <c r="F33" s="19">
        <v>1256</v>
      </c>
      <c r="G33" s="20">
        <v>1300</v>
      </c>
      <c r="H33" s="20">
        <v>1666</v>
      </c>
      <c r="I33" s="20">
        <v>2510</v>
      </c>
      <c r="J33" s="20">
        <v>2215</v>
      </c>
      <c r="K33" s="20">
        <v>2337</v>
      </c>
    </row>
    <row r="34" spans="1:11" s="28" customFormat="1" ht="13.5" customHeight="1" thickBot="1">
      <c r="A34" s="29" t="s">
        <v>15</v>
      </c>
      <c r="B34" s="36">
        <v>795</v>
      </c>
      <c r="C34" s="36">
        <v>866</v>
      </c>
      <c r="D34" s="36">
        <v>982</v>
      </c>
      <c r="E34" s="36">
        <v>1030</v>
      </c>
      <c r="F34" s="36">
        <v>1007</v>
      </c>
      <c r="G34" s="37">
        <v>1056</v>
      </c>
      <c r="H34" s="37">
        <v>1082</v>
      </c>
      <c r="I34" s="37">
        <v>1116</v>
      </c>
      <c r="J34" s="37">
        <v>1402</v>
      </c>
      <c r="K34" s="37">
        <v>1449</v>
      </c>
    </row>
    <row r="35" spans="1:11" s="12" customFormat="1" ht="13.5" customHeight="1">
      <c r="A35" s="21" t="s">
        <v>16</v>
      </c>
      <c r="B35" s="19">
        <f>SUM(B3:B34)</f>
        <v>10431</v>
      </c>
      <c r="C35" s="19">
        <f>SUM(C3:C34)</f>
        <v>10798</v>
      </c>
      <c r="D35" s="19">
        <f>SUM(D3:D34)</f>
        <v>11580</v>
      </c>
      <c r="E35" s="19">
        <f>SUM(E3:E34)</f>
        <v>11757</v>
      </c>
      <c r="F35" s="19">
        <f aca="true" t="shared" si="0" ref="F35:K35">SUM(F3:F34)</f>
        <v>11456</v>
      </c>
      <c r="G35" s="19">
        <f t="shared" si="0"/>
        <v>12466</v>
      </c>
      <c r="H35" s="20">
        <f t="shared" si="0"/>
        <v>13522</v>
      </c>
      <c r="I35" s="20">
        <f t="shared" si="0"/>
        <v>15364</v>
      </c>
      <c r="J35" s="20">
        <f t="shared" si="0"/>
        <v>16122</v>
      </c>
      <c r="K35" s="20">
        <f t="shared" si="0"/>
        <v>17192</v>
      </c>
    </row>
    <row r="36" spans="1:11" s="28" customFormat="1" ht="13.5" customHeight="1">
      <c r="A36" s="29" t="s">
        <v>17</v>
      </c>
      <c r="B36" s="30">
        <v>28</v>
      </c>
      <c r="C36" s="30">
        <v>27</v>
      </c>
      <c r="D36" s="30">
        <v>27</v>
      </c>
      <c r="E36" s="30">
        <v>29</v>
      </c>
      <c r="F36" s="30">
        <v>30</v>
      </c>
      <c r="G36" s="31">
        <v>29</v>
      </c>
      <c r="H36" s="31">
        <v>30</v>
      </c>
      <c r="I36" s="31">
        <v>31</v>
      </c>
      <c r="J36" s="31">
        <v>32</v>
      </c>
      <c r="K36" s="31">
        <v>35</v>
      </c>
    </row>
    <row r="37" spans="1:11" s="12" customFormat="1" ht="13.5" customHeight="1">
      <c r="A37" s="21" t="s">
        <v>38</v>
      </c>
      <c r="B37" s="17">
        <v>7</v>
      </c>
      <c r="C37" s="17">
        <v>2</v>
      </c>
      <c r="D37" s="17">
        <v>8</v>
      </c>
      <c r="E37" s="17">
        <v>5</v>
      </c>
      <c r="F37" s="17">
        <v>10</v>
      </c>
      <c r="G37" s="18">
        <v>4</v>
      </c>
      <c r="H37" s="18">
        <v>7</v>
      </c>
      <c r="I37" s="18">
        <v>7</v>
      </c>
      <c r="J37" s="18">
        <v>7</v>
      </c>
      <c r="K37" s="18">
        <v>3</v>
      </c>
    </row>
    <row r="38" spans="1:11" s="3" customFormat="1" ht="13.5" customHeight="1" thickBot="1">
      <c r="A38" s="27" t="s">
        <v>22</v>
      </c>
      <c r="B38" s="25"/>
      <c r="C38" s="25"/>
      <c r="D38" s="25"/>
      <c r="E38" s="25">
        <v>2</v>
      </c>
      <c r="F38" s="25">
        <v>1</v>
      </c>
      <c r="G38" s="26">
        <v>3</v>
      </c>
      <c r="H38" s="26">
        <v>2</v>
      </c>
      <c r="I38" s="26">
        <v>2</v>
      </c>
      <c r="J38" s="26">
        <v>3</v>
      </c>
      <c r="K38" s="26">
        <v>3</v>
      </c>
    </row>
    <row r="39" spans="1:11" s="12" customFormat="1" ht="13.5" customHeight="1">
      <c r="A39" s="11" t="s">
        <v>18</v>
      </c>
      <c r="B39" s="13">
        <f>SUM(B35:B38)</f>
        <v>10466</v>
      </c>
      <c r="C39" s="13">
        <f>SUM(C35:C38)</f>
        <v>10827</v>
      </c>
      <c r="D39" s="13">
        <f>SUM(D35:D38)</f>
        <v>11615</v>
      </c>
      <c r="E39" s="13">
        <f>SUM(E35:E38)</f>
        <v>11793</v>
      </c>
      <c r="F39" s="13">
        <f aca="true" t="shared" si="1" ref="F39:K39">SUM(F35:F38)</f>
        <v>11497</v>
      </c>
      <c r="G39" s="13">
        <f t="shared" si="1"/>
        <v>12502</v>
      </c>
      <c r="H39" s="13">
        <f t="shared" si="1"/>
        <v>13561</v>
      </c>
      <c r="I39" s="13">
        <f t="shared" si="1"/>
        <v>15404</v>
      </c>
      <c r="J39" s="13">
        <f t="shared" si="1"/>
        <v>16164</v>
      </c>
      <c r="K39" s="13">
        <f t="shared" si="1"/>
        <v>17233</v>
      </c>
    </row>
    <row r="40" spans="1:11" ht="30.75" customHeight="1">
      <c r="A40" s="38" t="s">
        <v>40</v>
      </c>
      <c r="B40" s="38"/>
      <c r="C40" s="38"/>
      <c r="D40" s="38"/>
      <c r="E40" s="38"/>
      <c r="F40" s="38"/>
      <c r="G40" s="38"/>
      <c r="H40" s="38"/>
      <c r="I40" s="38"/>
      <c r="J40" s="4"/>
      <c r="K40" s="14"/>
    </row>
    <row r="41" ht="12.75">
      <c r="A41" s="7" t="s">
        <v>30</v>
      </c>
    </row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/>
    <row r="81" ht="12.75"/>
  </sheetData>
  <sheetProtection/>
  <mergeCells count="2">
    <mergeCell ref="A40:I40"/>
    <mergeCell ref="A1:K1"/>
  </mergeCells>
  <printOptions/>
  <pageMargins left="0.5" right="0.25" top="0.5" bottom="0.25" header="0.5" footer="0.25"/>
  <pageSetup horizontalDpi="600" verticalDpi="600" orientation="portrait" r:id="rId1"/>
  <headerFooter alignWithMargins="0">
    <oddFooter>&amp;C&amp;"Univers LT Std 45 Light,Regular"&amp;6© 2018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READING READER PARTICIPATION 2005-2014</dc:title>
  <dc:subject>AP 2014 Statistics</dc:subject>
  <dc:creator>E T S</dc:creator>
  <cp:keywords/>
  <dc:description/>
  <cp:lastModifiedBy>build</cp:lastModifiedBy>
  <cp:lastPrinted>2018-08-23T18:48:35Z</cp:lastPrinted>
  <dcterms:created xsi:type="dcterms:W3CDTF">2003-09-24T12:53:56Z</dcterms:created>
  <dcterms:modified xsi:type="dcterms:W3CDTF">2018-09-14T19:48:26Z</dcterms:modified>
  <cp:category/>
  <cp:version/>
  <cp:contentType/>
  <cp:contentStatus/>
</cp:coreProperties>
</file>