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<sst xmlns="http://schemas.openxmlformats.org/spreadsheetml/2006/main" count="37" uniqueCount="37">
  <si>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(NUMBER PARTICIPATING BY SUBJECT)</t>
  </si>
  <si>
    <t>Art History</t>
  </si>
  <si>
    <t>Biology</t>
  </si>
  <si>
    <t>Calculus</t>
  </si>
  <si>
    <t>Chemistry</t>
  </si>
  <si>
    <t>Computer Science</t>
  </si>
  <si>
    <t>English Language</t>
  </si>
  <si>
    <t>English Literature</t>
  </si>
  <si>
    <t>Environmental Science</t>
  </si>
  <si>
    <t>European History</t>
  </si>
  <si>
    <t>Human Geography</t>
  </si>
  <si>
    <t>Latin</t>
  </si>
  <si>
    <t>Physics</t>
  </si>
  <si>
    <t>Psychology</t>
  </si>
  <si>
    <t>Statistics</t>
  </si>
  <si>
    <t>Studio Art</t>
  </si>
  <si>
    <t>U.S. History</t>
  </si>
  <si>
    <t>World History</t>
  </si>
  <si>
    <t xml:space="preserve">    Subtotal</t>
  </si>
  <si>
    <t>Chief Readers</t>
  </si>
  <si>
    <t>GRAND TOTAL</t>
  </si>
  <si>
    <t>Chinese Language &amp; Culture</t>
  </si>
  <si>
    <t>Italian Language &amp; Culture</t>
  </si>
  <si>
    <t>Japanese Language &amp; Culture</t>
  </si>
  <si>
    <t>Designate Chief Readers</t>
  </si>
  <si>
    <t>Chief Reader Associates</t>
  </si>
  <si>
    <t>Spanish Language</t>
  </si>
  <si>
    <t>Government &amp; Politics U.S.</t>
  </si>
  <si>
    <t>Government &amp; Politics Comparative*</t>
  </si>
  <si>
    <t>French Language &amp; Culture</t>
  </si>
  <si>
    <t>German Language &amp; Culture</t>
  </si>
  <si>
    <t>Music Theory</t>
  </si>
  <si>
    <t>Macroeconomics</t>
  </si>
  <si>
    <t>Microeconomics*</t>
  </si>
  <si>
    <t>* Prior to 2012, the Reader volumes for Macroeconomics were reported with Microeconomics; the Reader volumes for Government &amp; Politics Comparative were reported with Government &amp; Politics U.S.; and the Reader volumes for Spanish Literature were reported with Spanish Language.</t>
  </si>
  <si>
    <t>AP READING READER PARTICIPATION 2004-2013</t>
  </si>
  <si>
    <t>Spanish Literature &amp; Culture*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</si>
</sst>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</numFmts>
  <fonts count="45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4"/>
      <name val="Univers LT Std 45 Light"/>
      <family val="2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0"/>
      <name val="Univers LT Std 45 Light"/>
      <family val="2"/>
    </font>
    <font>
      <b/>
      <sz val="14"/>
      <name val="Serifa Std 45 Ligh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3" fontId="4" fillId="0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zoomScalePageLayoutView="0" workbookViewId="0" topLeftCell="A1">
      <selection activeCell="W58" sqref="W58"/>
    </sheetView>
  </sheetViews>
  <sheetFormatPr defaultColWidth="7.00390625" defaultRowHeight="12.75"/>
  <cols>
    <col min="1" max="1" width="27.28125" style="6" customWidth="1"/>
    <col min="2" max="2" width="7.7109375" style="6" customWidth="1"/>
    <col min="3" max="8" width="7.00390625" style="6" customWidth="1"/>
    <col min="9" max="11" width="7.00390625" style="3" customWidth="1"/>
    <col min="12" max="16384" width="7.00390625" style="6" customWidth="1"/>
  </cols>
  <sheetData>
    <row r="1" ht="5.25" customHeight="1">
      <c r="A1" s="5"/>
    </row>
    <row r="2" spans="1:9" s="7" customFormat="1" ht="19.5" customHeight="1">
      <c r="A2" s="27" t="s">
        <v>35</v>
      </c>
      <c r="B2" s="27"/>
      <c r="C2" s="27"/>
      <c r="D2" s="27"/>
      <c r="E2" s="27"/>
      <c r="F2" s="27"/>
      <c r="G2" s="27"/>
      <c r="H2" s="27"/>
      <c r="I2" s="27"/>
    </row>
    <row r="3" spans="1:9" s="7" customFormat="1" ht="1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</row>
    <row r="4" ht="15" customHeight="1">
      <c r="A4" s="8"/>
    </row>
    <row r="5" ht="10.5" customHeight="1">
      <c r="A5" s="5"/>
    </row>
    <row r="6" spans="1:11" s="4" customFormat="1" ht="10.5" customHeight="1">
      <c r="A6" s="3"/>
      <c r="B6" s="10">
        <v>2004</v>
      </c>
      <c r="C6" s="9">
        <v>2005</v>
      </c>
      <c r="D6" s="9">
        <v>2006</v>
      </c>
      <c r="E6" s="9">
        <v>2007</v>
      </c>
      <c r="F6" s="9">
        <v>2008</v>
      </c>
      <c r="G6" s="9">
        <v>2009</v>
      </c>
      <c r="H6" s="9">
        <v>2010</v>
      </c>
      <c r="I6" s="10">
        <v>2011</v>
      </c>
      <c r="J6" s="10">
        <v>2012</v>
      </c>
      <c r="K6" s="10">
        <v>2013</v>
      </c>
    </row>
    <row r="7" spans="1:11" s="4" customFormat="1" ht="10.5" customHeight="1">
      <c r="A7" s="3"/>
      <c r="I7" s="3"/>
      <c r="J7" s="3"/>
      <c r="K7" s="3"/>
    </row>
    <row r="8" spans="1:11" s="4" customFormat="1" ht="10.5" customHeight="1">
      <c r="A8" s="15" t="s">
        <v>1</v>
      </c>
      <c r="B8" s="13">
        <v>67</v>
      </c>
      <c r="C8" s="13">
        <v>83</v>
      </c>
      <c r="D8" s="13">
        <v>100</v>
      </c>
      <c r="E8" s="13">
        <v>117</v>
      </c>
      <c r="F8" s="13">
        <v>116</v>
      </c>
      <c r="G8" s="13">
        <v>89</v>
      </c>
      <c r="H8" s="13">
        <v>90</v>
      </c>
      <c r="I8" s="13">
        <v>97</v>
      </c>
      <c r="J8" s="13">
        <v>100</v>
      </c>
      <c r="K8" s="13">
        <v>89</v>
      </c>
    </row>
    <row r="9" spans="1:11" s="4" customFormat="1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4" customFormat="1" ht="10.5" customHeight="1">
      <c r="A10" s="1" t="s">
        <v>2</v>
      </c>
      <c r="B10" s="2">
        <v>352</v>
      </c>
      <c r="C10" s="2">
        <v>381</v>
      </c>
      <c r="D10" s="2">
        <v>453</v>
      </c>
      <c r="E10" s="2">
        <v>433</v>
      </c>
      <c r="F10" s="2">
        <v>524</v>
      </c>
      <c r="G10" s="2">
        <v>469</v>
      </c>
      <c r="H10" s="2">
        <v>488</v>
      </c>
      <c r="I10" s="3">
        <v>488</v>
      </c>
      <c r="J10" s="3">
        <v>509</v>
      </c>
      <c r="K10" s="3">
        <v>494</v>
      </c>
    </row>
    <row r="11" spans="1:11" s="4" customFormat="1" ht="7.5" customHeigh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4" customFormat="1" ht="10.5" customHeight="1">
      <c r="A12" s="15" t="s">
        <v>3</v>
      </c>
      <c r="B12" s="13">
        <v>654</v>
      </c>
      <c r="C12" s="13">
        <v>706</v>
      </c>
      <c r="D12" s="13">
        <v>753</v>
      </c>
      <c r="E12" s="13">
        <v>784</v>
      </c>
      <c r="F12" s="13">
        <v>884</v>
      </c>
      <c r="G12" s="13">
        <v>828</v>
      </c>
      <c r="H12" s="13">
        <v>854</v>
      </c>
      <c r="I12" s="13">
        <v>851</v>
      </c>
      <c r="J12" s="13">
        <v>848</v>
      </c>
      <c r="K12" s="13">
        <v>833</v>
      </c>
    </row>
    <row r="13" spans="1:11" s="4" customFormat="1" ht="7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4" customFormat="1" ht="10.5" customHeight="1">
      <c r="A14" s="1" t="s">
        <v>4</v>
      </c>
      <c r="B14" s="3">
        <v>167</v>
      </c>
      <c r="C14" s="3">
        <v>186</v>
      </c>
      <c r="D14" s="3">
        <v>218</v>
      </c>
      <c r="E14" s="3">
        <v>220</v>
      </c>
      <c r="F14" s="3">
        <v>270</v>
      </c>
      <c r="G14" s="3">
        <v>251</v>
      </c>
      <c r="H14" s="3">
        <v>246</v>
      </c>
      <c r="I14" s="3">
        <v>268</v>
      </c>
      <c r="J14" s="3">
        <v>296</v>
      </c>
      <c r="K14" s="3">
        <v>286</v>
      </c>
    </row>
    <row r="15" spans="1:11" s="4" customFormat="1" ht="7.5" customHeigh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4" customFormat="1" ht="10.5" customHeight="1">
      <c r="A16" s="15" t="s">
        <v>21</v>
      </c>
      <c r="B16" s="13"/>
      <c r="C16" s="13"/>
      <c r="D16" s="13"/>
      <c r="E16" s="13">
        <v>62</v>
      </c>
      <c r="F16" s="13">
        <v>176</v>
      </c>
      <c r="G16" s="13">
        <v>83</v>
      </c>
      <c r="H16" s="13">
        <v>101</v>
      </c>
      <c r="I16" s="13">
        <v>132</v>
      </c>
      <c r="J16" s="13">
        <v>154</v>
      </c>
      <c r="K16" s="13">
        <v>139</v>
      </c>
    </row>
    <row r="17" spans="1:11" s="4" customFormat="1" ht="7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4" customFormat="1" ht="10.5" customHeight="1">
      <c r="A18" s="1" t="s">
        <v>5</v>
      </c>
      <c r="B18" s="3">
        <v>178</v>
      </c>
      <c r="C18" s="3">
        <v>146</v>
      </c>
      <c r="D18" s="3">
        <v>153</v>
      </c>
      <c r="E18" s="3">
        <v>170</v>
      </c>
      <c r="F18" s="3">
        <v>157</v>
      </c>
      <c r="G18" s="3">
        <v>140</v>
      </c>
      <c r="H18" s="3">
        <v>125</v>
      </c>
      <c r="I18" s="3">
        <v>140</v>
      </c>
      <c r="J18" s="3">
        <v>157</v>
      </c>
      <c r="K18" s="3">
        <v>167</v>
      </c>
    </row>
    <row r="19" spans="1:11" s="4" customFormat="1" ht="7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s="4" customFormat="1" ht="10.5" customHeight="1">
      <c r="A20" s="15" t="s">
        <v>6</v>
      </c>
      <c r="B20" s="13">
        <v>552</v>
      </c>
      <c r="C20" s="13">
        <v>686</v>
      </c>
      <c r="D20" s="13">
        <v>832</v>
      </c>
      <c r="E20" s="13">
        <v>848</v>
      </c>
      <c r="F20" s="13">
        <v>906</v>
      </c>
      <c r="G20" s="13">
        <v>888</v>
      </c>
      <c r="H20" s="13">
        <v>959</v>
      </c>
      <c r="I20" s="14">
        <v>1090</v>
      </c>
      <c r="J20" s="14">
        <v>1120</v>
      </c>
      <c r="K20" s="14">
        <v>1120</v>
      </c>
    </row>
    <row r="21" spans="1:11" s="4" customFormat="1" ht="7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4" customFormat="1" ht="10.5" customHeight="1">
      <c r="A22" s="1" t="s">
        <v>7</v>
      </c>
      <c r="B22" s="3">
        <v>775</v>
      </c>
      <c r="C22" s="3">
        <v>916</v>
      </c>
      <c r="D22" s="12">
        <v>1103</v>
      </c>
      <c r="E22" s="12">
        <v>1029</v>
      </c>
      <c r="F22" s="12">
        <v>1102</v>
      </c>
      <c r="G22" s="12">
        <v>1101</v>
      </c>
      <c r="H22" s="12">
        <v>1118</v>
      </c>
      <c r="I22" s="12">
        <v>1211</v>
      </c>
      <c r="J22" s="12">
        <v>1161</v>
      </c>
      <c r="K22" s="12">
        <v>1089</v>
      </c>
    </row>
    <row r="23" spans="1:11" s="4" customFormat="1" ht="7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s="4" customFormat="1" ht="10.5" customHeight="1">
      <c r="A24" s="13" t="s">
        <v>8</v>
      </c>
      <c r="B24" s="13">
        <v>137</v>
      </c>
      <c r="C24" s="13">
        <v>154</v>
      </c>
      <c r="D24" s="13">
        <v>193</v>
      </c>
      <c r="E24" s="13">
        <v>213</v>
      </c>
      <c r="F24" s="13">
        <v>260</v>
      </c>
      <c r="G24" s="13">
        <v>273</v>
      </c>
      <c r="H24" s="13">
        <v>286</v>
      </c>
      <c r="I24" s="13">
        <v>328</v>
      </c>
      <c r="J24" s="13">
        <v>319</v>
      </c>
      <c r="K24" s="13">
        <v>297</v>
      </c>
    </row>
    <row r="25" spans="1:11" s="4" customFormat="1" ht="7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4" customFormat="1" ht="10.5" customHeight="1">
      <c r="A26" s="1" t="s">
        <v>9</v>
      </c>
      <c r="B26" s="3">
        <v>343</v>
      </c>
      <c r="C26" s="3">
        <v>381</v>
      </c>
      <c r="D26" s="3">
        <v>425</v>
      </c>
      <c r="E26" s="3">
        <v>453</v>
      </c>
      <c r="F26" s="3">
        <v>488</v>
      </c>
      <c r="G26" s="3">
        <v>458</v>
      </c>
      <c r="H26" s="3">
        <v>428</v>
      </c>
      <c r="I26" s="3">
        <v>420</v>
      </c>
      <c r="J26" s="3">
        <v>430</v>
      </c>
      <c r="K26" s="3">
        <v>406</v>
      </c>
    </row>
    <row r="27" spans="1:11" s="4" customFormat="1" ht="7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s="4" customFormat="1" ht="10.5" customHeight="1">
      <c r="A28" s="15" t="s">
        <v>29</v>
      </c>
      <c r="B28" s="13">
        <v>158</v>
      </c>
      <c r="C28" s="13">
        <v>179</v>
      </c>
      <c r="D28" s="13">
        <v>236</v>
      </c>
      <c r="E28" s="13">
        <v>222</v>
      </c>
      <c r="F28" s="13">
        <v>234</v>
      </c>
      <c r="G28" s="13">
        <v>259</v>
      </c>
      <c r="H28" s="13">
        <v>231</v>
      </c>
      <c r="I28" s="13">
        <v>236</v>
      </c>
      <c r="J28" s="13">
        <v>216</v>
      </c>
      <c r="K28" s="13">
        <v>206</v>
      </c>
    </row>
    <row r="29" spans="1:11" s="4" customFormat="1" ht="7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4" customFormat="1" ht="10.5" customHeight="1">
      <c r="A30" s="19" t="s">
        <v>30</v>
      </c>
      <c r="B30" s="3">
        <v>50</v>
      </c>
      <c r="C30" s="3">
        <v>48</v>
      </c>
      <c r="D30" s="3">
        <v>51</v>
      </c>
      <c r="E30" s="3">
        <v>57</v>
      </c>
      <c r="F30" s="3">
        <v>66</v>
      </c>
      <c r="G30" s="3">
        <v>73</v>
      </c>
      <c r="H30" s="3">
        <v>53</v>
      </c>
      <c r="I30" s="3">
        <v>60</v>
      </c>
      <c r="J30" s="3">
        <v>65</v>
      </c>
      <c r="K30" s="3">
        <v>53</v>
      </c>
    </row>
    <row r="31" spans="1:11" s="4" customFormat="1" ht="7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s="4" customFormat="1" ht="10.5" customHeight="1">
      <c r="A32" s="15" t="s">
        <v>27</v>
      </c>
      <c r="B32" s="13">
        <v>543</v>
      </c>
      <c r="C32" s="13">
        <v>550</v>
      </c>
      <c r="D32" s="13">
        <v>703</v>
      </c>
      <c r="E32" s="13">
        <v>687</v>
      </c>
      <c r="F32" s="13">
        <v>767</v>
      </c>
      <c r="G32" s="13">
        <v>729</v>
      </c>
      <c r="H32" s="13">
        <v>725</v>
      </c>
      <c r="I32" s="13">
        <v>763</v>
      </c>
      <c r="J32" s="13">
        <v>603</v>
      </c>
      <c r="K32" s="13">
        <v>600</v>
      </c>
    </row>
    <row r="33" spans="1:11" s="4" customFormat="1" ht="7.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s="4" customFormat="1" ht="10.5" customHeight="1">
      <c r="A34" s="1" t="s">
        <v>28</v>
      </c>
      <c r="B34" s="3"/>
      <c r="C34" s="3"/>
      <c r="D34" s="3"/>
      <c r="E34" s="3"/>
      <c r="F34" s="3"/>
      <c r="G34" s="3"/>
      <c r="H34" s="3"/>
      <c r="I34" s="3"/>
      <c r="J34" s="3">
        <v>118</v>
      </c>
      <c r="K34" s="3">
        <v>110</v>
      </c>
    </row>
    <row r="35" spans="1:11" s="4" customFormat="1" ht="7.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4" customFormat="1" ht="10.5" customHeight="1">
      <c r="A36" s="15" t="s">
        <v>10</v>
      </c>
      <c r="B36" s="13">
        <v>58</v>
      </c>
      <c r="C36" s="13">
        <v>79</v>
      </c>
      <c r="D36" s="13">
        <v>122</v>
      </c>
      <c r="E36" s="13">
        <v>174</v>
      </c>
      <c r="F36" s="13">
        <v>230</v>
      </c>
      <c r="G36" s="13">
        <v>264</v>
      </c>
      <c r="H36" s="13">
        <v>334</v>
      </c>
      <c r="I36" s="13">
        <v>390</v>
      </c>
      <c r="J36" s="13">
        <v>463</v>
      </c>
      <c r="K36" s="13">
        <v>451</v>
      </c>
    </row>
    <row r="37" spans="1:11" s="4" customFormat="1" ht="7.5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4" customFormat="1" ht="10.5" customHeight="1">
      <c r="A38" s="3" t="s">
        <v>22</v>
      </c>
      <c r="B38" s="3"/>
      <c r="C38" s="3"/>
      <c r="D38" s="3">
        <v>30</v>
      </c>
      <c r="E38" s="3">
        <v>40</v>
      </c>
      <c r="F38" s="3">
        <v>46</v>
      </c>
      <c r="G38" s="3">
        <v>35</v>
      </c>
      <c r="H38" s="3"/>
      <c r="I38" s="3"/>
      <c r="J38" s="3">
        <v>28</v>
      </c>
      <c r="K38" s="3">
        <v>21</v>
      </c>
    </row>
    <row r="39" spans="1:11" s="4" customFormat="1" ht="7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s="4" customFormat="1" ht="10.5" customHeight="1">
      <c r="A40" s="13" t="s">
        <v>23</v>
      </c>
      <c r="B40" s="13"/>
      <c r="C40" s="13"/>
      <c r="D40" s="13"/>
      <c r="E40" s="13">
        <v>39</v>
      </c>
      <c r="F40" s="13">
        <v>80</v>
      </c>
      <c r="G40" s="13">
        <v>45</v>
      </c>
      <c r="H40" s="13">
        <v>49</v>
      </c>
      <c r="I40" s="13">
        <v>41</v>
      </c>
      <c r="J40" s="13">
        <v>34</v>
      </c>
      <c r="K40" s="13">
        <v>39</v>
      </c>
    </row>
    <row r="41" spans="1:11" s="4" customFormat="1" ht="7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s="4" customFormat="1" ht="10.5" customHeight="1">
      <c r="A42" s="1" t="s">
        <v>11</v>
      </c>
      <c r="B42" s="3">
        <v>58</v>
      </c>
      <c r="C42" s="3">
        <v>61</v>
      </c>
      <c r="D42" s="3">
        <v>73</v>
      </c>
      <c r="E42" s="3">
        <v>82</v>
      </c>
      <c r="F42" s="3">
        <v>72</v>
      </c>
      <c r="G42" s="3">
        <v>59</v>
      </c>
      <c r="H42" s="3">
        <v>42</v>
      </c>
      <c r="I42" s="3">
        <v>42</v>
      </c>
      <c r="J42" s="3">
        <v>39</v>
      </c>
      <c r="K42" s="3">
        <v>38</v>
      </c>
    </row>
    <row r="43" spans="1:11" s="4" customFormat="1" ht="7.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s="4" customFormat="1" ht="10.5" customHeight="1">
      <c r="A44" s="15" t="s">
        <v>32</v>
      </c>
      <c r="B44" s="13"/>
      <c r="C44" s="13"/>
      <c r="D44" s="13"/>
      <c r="E44" s="13"/>
      <c r="F44" s="13"/>
      <c r="G44" s="13"/>
      <c r="H44" s="13"/>
      <c r="I44" s="13"/>
      <c r="J44" s="13">
        <v>129</v>
      </c>
      <c r="K44" s="13">
        <v>130</v>
      </c>
    </row>
    <row r="45" spans="1:11" s="4" customFormat="1" ht="7.5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s="4" customFormat="1" ht="10.5" customHeight="1">
      <c r="A46" s="1" t="s">
        <v>33</v>
      </c>
      <c r="B46" s="3">
        <v>133</v>
      </c>
      <c r="C46" s="3">
        <v>156</v>
      </c>
      <c r="D46" s="3">
        <v>174</v>
      </c>
      <c r="E46" s="3">
        <v>210</v>
      </c>
      <c r="F46" s="3">
        <v>228</v>
      </c>
      <c r="G46" s="3">
        <v>207</v>
      </c>
      <c r="H46" s="3">
        <v>207</v>
      </c>
      <c r="I46" s="3">
        <v>213</v>
      </c>
      <c r="J46" s="3">
        <v>82</v>
      </c>
      <c r="K46" s="3">
        <v>80</v>
      </c>
    </row>
    <row r="47" spans="1:11" s="4" customFormat="1" ht="7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s="4" customFormat="1" ht="10.5" customHeight="1">
      <c r="A48" s="15" t="s">
        <v>31</v>
      </c>
      <c r="B48" s="16">
        <v>62</v>
      </c>
      <c r="C48" s="16">
        <v>75</v>
      </c>
      <c r="D48" s="16">
        <v>95</v>
      </c>
      <c r="E48" s="16">
        <v>101</v>
      </c>
      <c r="F48" s="16">
        <v>127</v>
      </c>
      <c r="G48" s="16">
        <v>113</v>
      </c>
      <c r="H48" s="16">
        <v>120</v>
      </c>
      <c r="I48" s="13">
        <v>131</v>
      </c>
      <c r="J48" s="13">
        <v>128</v>
      </c>
      <c r="K48" s="13">
        <v>110</v>
      </c>
    </row>
    <row r="49" spans="1:11" s="4" customFormat="1" ht="7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s="4" customFormat="1" ht="10.5" customHeight="1">
      <c r="A50" s="1" t="s">
        <v>12</v>
      </c>
      <c r="B50" s="3">
        <v>93</v>
      </c>
      <c r="C50" s="3">
        <v>101</v>
      </c>
      <c r="D50" s="3">
        <v>110</v>
      </c>
      <c r="E50" s="3">
        <v>132</v>
      </c>
      <c r="F50" s="3">
        <v>145</v>
      </c>
      <c r="G50" s="3">
        <v>136</v>
      </c>
      <c r="H50" s="3">
        <v>138</v>
      </c>
      <c r="I50" s="3">
        <v>127</v>
      </c>
      <c r="J50" s="3">
        <v>153</v>
      </c>
      <c r="K50" s="3">
        <v>176</v>
      </c>
    </row>
    <row r="51" spans="1:11" s="4" customFormat="1" ht="7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s="4" customFormat="1" ht="10.5" customHeight="1">
      <c r="A52" s="15" t="s">
        <v>13</v>
      </c>
      <c r="B52" s="16">
        <v>237</v>
      </c>
      <c r="C52" s="16">
        <v>292</v>
      </c>
      <c r="D52" s="16">
        <v>346</v>
      </c>
      <c r="E52" s="16">
        <v>363</v>
      </c>
      <c r="F52" s="16">
        <v>425</v>
      </c>
      <c r="G52" s="16">
        <v>378</v>
      </c>
      <c r="H52" s="16">
        <v>387</v>
      </c>
      <c r="I52" s="13">
        <v>407</v>
      </c>
      <c r="J52" s="13">
        <v>438</v>
      </c>
      <c r="K52" s="13">
        <v>421</v>
      </c>
    </row>
    <row r="53" spans="1:11" s="4" customFormat="1" ht="7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s="4" customFormat="1" ht="10.5" customHeight="1">
      <c r="A54" s="1" t="s">
        <v>26</v>
      </c>
      <c r="B54" s="3">
        <v>655</v>
      </c>
      <c r="C54" s="3">
        <v>700</v>
      </c>
      <c r="D54" s="3">
        <v>862</v>
      </c>
      <c r="E54" s="12">
        <v>1014</v>
      </c>
      <c r="F54" s="12">
        <v>1103</v>
      </c>
      <c r="G54" s="12">
        <v>1017</v>
      </c>
      <c r="H54" s="12">
        <v>1109</v>
      </c>
      <c r="I54" s="12">
        <v>1174</v>
      </c>
      <c r="J54" s="12">
        <v>1019</v>
      </c>
      <c r="K54" s="12">
        <v>942</v>
      </c>
    </row>
    <row r="55" spans="1:11" s="4" customFormat="1" ht="7.5" customHeight="1">
      <c r="A55" s="1"/>
      <c r="B55" s="3"/>
      <c r="C55" s="3"/>
      <c r="D55" s="3"/>
      <c r="E55" s="12"/>
      <c r="F55" s="12"/>
      <c r="G55" s="12"/>
      <c r="H55" s="12"/>
      <c r="I55" s="12"/>
      <c r="J55" s="12"/>
      <c r="K55" s="12"/>
    </row>
    <row r="56" spans="1:11" s="4" customFormat="1" ht="10.5" customHeight="1">
      <c r="A56" s="15" t="s">
        <v>36</v>
      </c>
      <c r="B56" s="13"/>
      <c r="C56" s="13"/>
      <c r="D56" s="13"/>
      <c r="E56" s="14"/>
      <c r="F56" s="14"/>
      <c r="G56" s="14"/>
      <c r="H56" s="14"/>
      <c r="I56" s="14"/>
      <c r="J56" s="14">
        <v>127</v>
      </c>
      <c r="K56" s="14">
        <v>120</v>
      </c>
    </row>
    <row r="57" spans="1:11" s="4" customFormat="1" ht="7.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s="4" customFormat="1" ht="10.5" customHeight="1">
      <c r="A58" s="1" t="s">
        <v>14</v>
      </c>
      <c r="B58" s="3">
        <v>284</v>
      </c>
      <c r="C58" s="3">
        <v>333</v>
      </c>
      <c r="D58" s="3">
        <v>403</v>
      </c>
      <c r="E58" s="3">
        <v>441</v>
      </c>
      <c r="F58" s="3">
        <v>519</v>
      </c>
      <c r="G58" s="3">
        <v>525</v>
      </c>
      <c r="H58" s="3">
        <v>563</v>
      </c>
      <c r="I58" s="3">
        <v>616</v>
      </c>
      <c r="J58" s="3">
        <v>612</v>
      </c>
      <c r="K58" s="3">
        <v>636</v>
      </c>
    </row>
    <row r="59" spans="1:11" s="4" customFormat="1" ht="7.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s="4" customFormat="1" ht="10.5" customHeight="1">
      <c r="A60" s="15" t="s">
        <v>15</v>
      </c>
      <c r="B60" s="16">
        <v>86</v>
      </c>
      <c r="C60" s="16">
        <v>99</v>
      </c>
      <c r="D60" s="16">
        <v>108</v>
      </c>
      <c r="E60" s="16">
        <v>123</v>
      </c>
      <c r="F60" s="16">
        <v>131</v>
      </c>
      <c r="G60" s="16">
        <v>124</v>
      </c>
      <c r="H60" s="16">
        <v>135</v>
      </c>
      <c r="I60" s="13">
        <v>143</v>
      </c>
      <c r="J60" s="13">
        <v>153</v>
      </c>
      <c r="K60" s="13">
        <v>140</v>
      </c>
    </row>
    <row r="61" spans="1:11" s="4" customFormat="1" ht="7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s="4" customFormat="1" ht="10.5" customHeight="1">
      <c r="A62" s="1" t="s">
        <v>16</v>
      </c>
      <c r="B62" s="3">
        <v>821</v>
      </c>
      <c r="C62" s="3">
        <v>920</v>
      </c>
      <c r="D62" s="12">
        <v>1069</v>
      </c>
      <c r="E62" s="12">
        <v>1029</v>
      </c>
      <c r="F62" s="12">
        <v>1186</v>
      </c>
      <c r="G62" s="12">
        <v>1092</v>
      </c>
      <c r="H62" s="12">
        <v>1144</v>
      </c>
      <c r="I62" s="12">
        <v>1230</v>
      </c>
      <c r="J62" s="12">
        <v>1226</v>
      </c>
      <c r="K62" s="12">
        <v>1256</v>
      </c>
    </row>
    <row r="63" spans="1:11" s="4" customFormat="1" ht="7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s="4" customFormat="1" ht="10.5" customHeight="1">
      <c r="A64" s="13" t="s">
        <v>17</v>
      </c>
      <c r="B64" s="21">
        <v>243</v>
      </c>
      <c r="C64" s="22">
        <v>305</v>
      </c>
      <c r="D64" s="22">
        <v>437</v>
      </c>
      <c r="E64" s="22">
        <v>569</v>
      </c>
      <c r="F64" s="22">
        <v>733</v>
      </c>
      <c r="G64" s="22">
        <v>795</v>
      </c>
      <c r="H64" s="22">
        <v>866</v>
      </c>
      <c r="I64" s="21">
        <v>982</v>
      </c>
      <c r="J64" s="26">
        <v>1030</v>
      </c>
      <c r="K64" s="26">
        <v>1007</v>
      </c>
    </row>
    <row r="65" spans="1:11" s="4" customFormat="1" ht="7.5" customHeight="1">
      <c r="A65" s="3"/>
      <c r="B65" s="3"/>
      <c r="I65" s="3"/>
      <c r="J65" s="3"/>
      <c r="K65" s="3"/>
    </row>
    <row r="66" spans="1:11" s="4" customFormat="1" ht="10.5" customHeight="1">
      <c r="A66" s="1" t="s">
        <v>18</v>
      </c>
      <c r="B66" s="20">
        <f aca="true" t="shared" si="0" ref="B66:K66">SUM(B8:B64)</f>
        <v>6706</v>
      </c>
      <c r="C66" s="20">
        <f t="shared" si="0"/>
        <v>7537</v>
      </c>
      <c r="D66" s="20">
        <f t="shared" si="0"/>
        <v>9049</v>
      </c>
      <c r="E66" s="20">
        <f t="shared" si="0"/>
        <v>9612</v>
      </c>
      <c r="F66" s="20">
        <f t="shared" si="0"/>
        <v>10975</v>
      </c>
      <c r="G66" s="20">
        <f t="shared" si="0"/>
        <v>10431</v>
      </c>
      <c r="H66" s="20">
        <f t="shared" si="0"/>
        <v>10798</v>
      </c>
      <c r="I66" s="20">
        <v>11578</v>
      </c>
      <c r="J66" s="20">
        <f t="shared" si="0"/>
        <v>11757</v>
      </c>
      <c r="K66" s="20">
        <f t="shared" si="0"/>
        <v>11456</v>
      </c>
    </row>
    <row r="67" spans="1:11" s="4" customFormat="1" ht="7.5" customHeight="1">
      <c r="A67" s="3"/>
      <c r="I67" s="3"/>
      <c r="J67" s="3"/>
      <c r="K67" s="3"/>
    </row>
    <row r="68" spans="1:11" s="4" customFormat="1" ht="10.5" customHeight="1">
      <c r="A68" s="15" t="s">
        <v>19</v>
      </c>
      <c r="B68" s="13">
        <v>23</v>
      </c>
      <c r="C68" s="23">
        <v>23</v>
      </c>
      <c r="D68" s="23">
        <v>24</v>
      </c>
      <c r="E68" s="23">
        <v>27</v>
      </c>
      <c r="F68" s="23">
        <v>27</v>
      </c>
      <c r="G68" s="23">
        <v>28</v>
      </c>
      <c r="H68" s="23">
        <v>27</v>
      </c>
      <c r="I68" s="13">
        <v>27</v>
      </c>
      <c r="J68" s="13">
        <v>29</v>
      </c>
      <c r="K68" s="13">
        <v>30</v>
      </c>
    </row>
    <row r="69" spans="1:11" s="4" customFormat="1" ht="7.5" customHeight="1">
      <c r="A69" s="3"/>
      <c r="B69" s="3"/>
      <c r="I69" s="3"/>
      <c r="J69" s="3"/>
      <c r="K69" s="3"/>
    </row>
    <row r="70" spans="1:11" s="4" customFormat="1" ht="10.5" customHeight="1">
      <c r="A70" s="1" t="s">
        <v>24</v>
      </c>
      <c r="B70" s="17">
        <v>7</v>
      </c>
      <c r="C70" s="18">
        <v>7</v>
      </c>
      <c r="D70" s="18">
        <v>4</v>
      </c>
      <c r="E70" s="18">
        <v>7</v>
      </c>
      <c r="F70" s="18">
        <v>8</v>
      </c>
      <c r="G70" s="18">
        <v>7</v>
      </c>
      <c r="H70" s="18">
        <v>2</v>
      </c>
      <c r="I70" s="17">
        <v>8</v>
      </c>
      <c r="J70" s="17">
        <v>5</v>
      </c>
      <c r="K70" s="17">
        <v>10</v>
      </c>
    </row>
    <row r="71" spans="1:11" s="4" customFormat="1" ht="7.5" customHeight="1">
      <c r="A71" s="1"/>
      <c r="B71" s="17"/>
      <c r="C71" s="18"/>
      <c r="D71" s="18"/>
      <c r="E71" s="18"/>
      <c r="F71" s="18"/>
      <c r="G71" s="18"/>
      <c r="H71" s="18"/>
      <c r="I71" s="17"/>
      <c r="J71" s="17"/>
      <c r="K71" s="17"/>
    </row>
    <row r="72" spans="1:11" s="4" customFormat="1" ht="10.5" customHeight="1">
      <c r="A72" s="24" t="s">
        <v>25</v>
      </c>
      <c r="B72" s="21"/>
      <c r="C72" s="25"/>
      <c r="D72" s="25"/>
      <c r="E72" s="25"/>
      <c r="F72" s="25"/>
      <c r="G72" s="25"/>
      <c r="H72" s="25"/>
      <c r="I72" s="21"/>
      <c r="J72" s="21">
        <v>2</v>
      </c>
      <c r="K72" s="21">
        <v>1</v>
      </c>
    </row>
    <row r="73" spans="1:11" s="4" customFormat="1" ht="10.5" customHeight="1">
      <c r="A73" s="3"/>
      <c r="B73" s="3"/>
      <c r="I73" s="3"/>
      <c r="J73" s="3"/>
      <c r="K73" s="3"/>
    </row>
    <row r="74" spans="1:11" s="4" customFormat="1" ht="10.5" customHeight="1">
      <c r="A74" s="1" t="s">
        <v>20</v>
      </c>
      <c r="B74" s="11">
        <f aca="true" t="shared" si="1" ref="B74:I74">SUM(B66:B70)</f>
        <v>6736</v>
      </c>
      <c r="C74" s="11">
        <f t="shared" si="1"/>
        <v>7567</v>
      </c>
      <c r="D74" s="11">
        <f t="shared" si="1"/>
        <v>9077</v>
      </c>
      <c r="E74" s="11">
        <f t="shared" si="1"/>
        <v>9646</v>
      </c>
      <c r="F74" s="11">
        <f t="shared" si="1"/>
        <v>11010</v>
      </c>
      <c r="G74" s="11">
        <f t="shared" si="1"/>
        <v>10466</v>
      </c>
      <c r="H74" s="11">
        <f t="shared" si="1"/>
        <v>10827</v>
      </c>
      <c r="I74" s="11">
        <f t="shared" si="1"/>
        <v>11613</v>
      </c>
      <c r="J74" s="11">
        <f>SUM(J66:J72)</f>
        <v>11793</v>
      </c>
      <c r="K74" s="11">
        <f>SUM(K66:K72)</f>
        <v>11497</v>
      </c>
    </row>
    <row r="75" ht="10.5" customHeight="1">
      <c r="A75" s="5"/>
    </row>
    <row r="76" spans="1:11" ht="18" customHeight="1">
      <c r="A76" s="28" t="s">
        <v>34</v>
      </c>
      <c r="B76" s="28"/>
      <c r="C76" s="28"/>
      <c r="D76" s="28"/>
      <c r="E76" s="28"/>
      <c r="F76" s="28"/>
      <c r="G76" s="28"/>
      <c r="H76" s="28"/>
      <c r="I76" s="28"/>
      <c r="J76" s="28"/>
      <c r="K76" s="6"/>
    </row>
  </sheetData>
  <sheetProtection/>
  <mergeCells count="3">
    <mergeCell ref="A2:I2"/>
    <mergeCell ref="A3:I3"/>
    <mergeCell ref="A76:J76"/>
  </mergeCells>
  <printOptions/>
  <pageMargins left="0.5" right="0.25" top="0.5" bottom="0.25" header="0.5" footer="0.25"/>
  <pageSetup horizontalDpi="600" verticalDpi="600" orientation="portrait" r:id="rId1"/>
  <headerFooter alignWithMargins="0">
    <oddFooter>&amp;C&amp;"Univers LT Std 45 Light,Regular"&amp;6© 2013 The College Board. College Board, Advanced Placement Program, AP, AP Central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nkrajewski</dc:creator>
  <cp:keywords/>
  <dc:description/>
  <cp:lastModifiedBy>nkrajewski</cp:lastModifiedBy>
  <cp:lastPrinted>2013-08-22T15:28:45Z</cp:lastPrinted>
  <dcterms:created xsi:type="dcterms:W3CDTF">2003-09-24T12:53:56Z</dcterms:created>
  <dcterms:modified xsi:type="dcterms:W3CDTF">2013-08-30T13:48:30Z</dcterms:modified>
  <cp:category/>
  <cp:version/>
  <cp:contentType/>
  <cp:contentStatus/>
</cp:coreProperties>
</file>