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  <sheet name="Chart 1" sheetId="2" r:id="rId2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'A'!$A$1:$K$63</definedName>
  </definedNames>
  <calcPr fullCalcOnLoad="1"/>
</workbook>
</file>

<file path=xl/sharedStrings.xml><?xml version="1.0" encoding="utf-8"?>
<sst xmlns="http://schemas.openxmlformats.org/spreadsheetml/2006/main" count="69" uniqueCount="61">
  <si>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</si>
  <si>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</si>
  <si>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</si>
  <si>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</si>
  <si>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</si>
  <si>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</si>
  <si>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</si>
  <si>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</si>
  <si>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</si>
  <si>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</si>
  <si>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</si>
  <si>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</si>
  <si>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</si>
  <si>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</si>
  <si>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</si>
  <si>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</si>
  <si>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</si>
  <si>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</si>
  <si>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</si>
  <si>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</si>
  <si>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</si>
  <si>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</si>
  <si>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</si>
  <si>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</si>
  <si>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</si>
  <si>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</si>
  <si>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</si>
  <si>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</si>
  <si>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</si>
  <si>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</si>
  <si>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</si>
  <si>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</si>
  <si>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</si>
  <si>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</si>
  <si>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</si>
  <si>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</si>
  <si>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</si>
  <si>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</si>
  <si>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</si>
  <si>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</si>
  <si>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</si>
  <si>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</si>
  <si>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</si>
  <si>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</si>
  <si>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</si>
  <si>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</si>
  <si>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</si>
  <si>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</si>
  <si>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</si>
  <si>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</si>
  <si>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</si>
  <si>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</si>
  <si>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</si>
  <si>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</si>
  <si>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</si>
  <si>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2002-03</t>
  </si>
  <si>
    <t>2003-04</t>
  </si>
  <si>
    <t>2004-05</t>
  </si>
  <si>
    <t>2005-06</t>
  </si>
  <si>
    <t xml:space="preserve">        ANNUAL AP PROGRAM PARTICIPATION 1956-2007</t>
  </si>
  <si>
    <t>2006-07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</si>
</sst>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2"/>
      <name val="Arial"/>
      <family val="2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2"/>
      <name val="Serifa Std 45 Light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/>
    </xf>
    <xf numFmtId="172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 horizontal="centerContinuous"/>
      <protection/>
    </xf>
    <xf numFmtId="172" fontId="9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 horizontal="right"/>
    </xf>
    <xf numFmtId="172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172" fontId="8" fillId="0" borderId="0" xfId="0" applyFont="1" applyAlignment="1" quotePrefix="1">
      <alignment horizontal="right"/>
    </xf>
    <xf numFmtId="3" fontId="8" fillId="0" borderId="0" xfId="0" applyNumberFormat="1" applyFont="1" applyBorder="1" applyAlignment="1" applyProtection="1">
      <alignment/>
      <protection/>
    </xf>
    <xf numFmtId="172" fontId="8" fillId="0" borderId="0" xfId="0" applyFont="1" applyAlignment="1" quotePrefix="1">
      <alignment/>
    </xf>
    <xf numFmtId="3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 applyProtection="1">
      <alignment horizontal="right"/>
      <protection/>
    </xf>
    <xf numFmtId="172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172" fontId="8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>
      <alignment/>
    </xf>
    <xf numFmtId="172" fontId="8" fillId="0" borderId="0" xfId="0" applyFont="1" applyFill="1" applyBorder="1" applyAlignment="1">
      <alignment/>
    </xf>
    <xf numFmtId="172" fontId="1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4575"/>
          <c:w val="0.90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A!$M$22</c:f>
              <c:strCache>
                <c:ptCount val="1"/>
                <c:pt idx="0">
                  <c:v>Students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A!$M$23:$M$27</c:f>
              <c:numCache>
                <c:ptCount val="5"/>
                <c:pt idx="0">
                  <c:v>262081</c:v>
                </c:pt>
                <c:pt idx="1">
                  <c:v>388142</c:v>
                </c:pt>
                <c:pt idx="2">
                  <c:v>581554</c:v>
                </c:pt>
                <c:pt idx="3">
                  <c:v>937951</c:v>
                </c:pt>
                <c:pt idx="4">
                  <c:v>1464254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A!$N$22</c:f>
              <c:strCache>
                <c:ptCount val="1"/>
                <c:pt idx="0">
                  <c:v>Examinations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A!$N$23:$N$27</c:f>
              <c:numCache>
                <c:ptCount val="5"/>
                <c:pt idx="0">
                  <c:v>369207</c:v>
                </c:pt>
                <c:pt idx="1">
                  <c:v>580143</c:v>
                </c:pt>
                <c:pt idx="2">
                  <c:v>921601</c:v>
                </c:pt>
                <c:pt idx="3">
                  <c:v>1585516</c:v>
                </c:pt>
                <c:pt idx="4">
                  <c:v>2533431</c:v>
                </c:pt>
              </c:numCache>
            </c:numRef>
          </c:val>
          <c:smooth val="1"/>
        </c:ser>
        <c:marker val="1"/>
        <c:axId val="43616332"/>
        <c:axId val="57002669"/>
      </c:lineChart>
      <c:catAx>
        <c:axId val="43616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002669"/>
        <c:crosses val="autoZero"/>
        <c:auto val="0"/>
        <c:lblOffset val="100"/>
        <c:noMultiLvlLbl val="0"/>
      </c:catAx>
      <c:valAx>
        <c:axId val="57002669"/>
        <c:scaling>
          <c:orientation val="minMax"/>
          <c:max val="27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616332"/>
        <c:crossesAt val="1"/>
        <c:crossBetween val="between"/>
        <c:dispUnits/>
        <c:majorUnit val="500000"/>
      </c:valAx>
      <c:spPr>
        <a:noFill/>
        <a:ln w="3175">
          <a:solid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45"/>
          <c:w val="0.8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A!$M$28</c:f>
              <c:strCache>
                <c:ptCount val="1"/>
                <c:pt idx="0">
                  <c:v>Colleges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A!$M$29:$M$33</c:f>
              <c:numCache>
                <c:ptCount val="5"/>
                <c:pt idx="0">
                  <c:v>2197</c:v>
                </c:pt>
                <c:pt idx="1">
                  <c:v>2722</c:v>
                </c:pt>
                <c:pt idx="2">
                  <c:v>2872</c:v>
                </c:pt>
                <c:pt idx="3">
                  <c:v>3388</c:v>
                </c:pt>
                <c:pt idx="4">
                  <c:v>3743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A!$N$28</c:f>
              <c:strCache>
                <c:ptCount val="1"/>
                <c:pt idx="0">
                  <c:v>Schools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A!$N$29:$N$33</c:f>
              <c:numCache>
                <c:ptCount val="5"/>
                <c:pt idx="0">
                  <c:v>7776</c:v>
                </c:pt>
                <c:pt idx="1">
                  <c:v>10191</c:v>
                </c:pt>
                <c:pt idx="2">
                  <c:v>12022</c:v>
                </c:pt>
                <c:pt idx="3">
                  <c:v>14157</c:v>
                </c:pt>
                <c:pt idx="4">
                  <c:v>16464</c:v>
                </c:pt>
              </c:numCache>
            </c:numRef>
          </c:val>
          <c:smooth val="1"/>
        </c:ser>
        <c:marker val="1"/>
        <c:axId val="43261974"/>
        <c:axId val="53813447"/>
      </c:lineChart>
      <c:catAx>
        <c:axId val="43261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813447"/>
        <c:crosses val="autoZero"/>
        <c:auto val="0"/>
        <c:lblOffset val="100"/>
        <c:noMultiLvlLbl val="0"/>
      </c:catAx>
      <c:valAx>
        <c:axId val="53813447"/>
        <c:scaling>
          <c:orientation val="minMax"/>
          <c:max val="18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261974"/>
        <c:crossesAt val="1"/>
        <c:crossBetween val="between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10</xdr:col>
      <xdr:colOff>152400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00050" y="19050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27</xdr:row>
      <xdr:rowOff>95250</xdr:rowOff>
    </xdr:from>
    <xdr:to>
      <xdr:col>10</xdr:col>
      <xdr:colOff>171450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381000" y="4467225"/>
        <a:ext cx="6648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4"/>
  <sheetViews>
    <sheetView showGridLines="0" tabSelected="1" zoomScale="85" zoomScaleNormal="85" workbookViewId="0" topLeftCell="A1">
      <selection activeCell="O14" sqref="O14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 t="s">
        <v>52</v>
      </c>
      <c r="N22" s="5" t="s">
        <v>3</v>
      </c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L23" s="4">
        <v>1987</v>
      </c>
      <c r="M23" s="12">
        <v>262081</v>
      </c>
      <c r="N23" s="12">
        <v>369207</v>
      </c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L24" s="4">
        <v>1992</v>
      </c>
      <c r="M24" s="11">
        <v>388142</v>
      </c>
      <c r="N24" s="11">
        <v>580143</v>
      </c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L25" s="4">
        <v>1997</v>
      </c>
      <c r="M25" s="12">
        <v>581554</v>
      </c>
      <c r="N25" s="11">
        <v>921601</v>
      </c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L26" s="4">
        <v>2002</v>
      </c>
      <c r="M26" s="9">
        <v>937951</v>
      </c>
      <c r="N26" s="16">
        <v>1585516</v>
      </c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L27" s="4">
        <v>2007</v>
      </c>
      <c r="M27" s="14">
        <v>1464254</v>
      </c>
      <c r="N27" s="23">
        <v>2533431</v>
      </c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 t="s">
        <v>4</v>
      </c>
      <c r="N28" s="5" t="s">
        <v>2</v>
      </c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L29" s="4">
        <v>1987</v>
      </c>
      <c r="M29" s="11">
        <v>2197</v>
      </c>
      <c r="N29" s="11">
        <v>7776</v>
      </c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L30" s="4">
        <v>1992</v>
      </c>
      <c r="M30" s="11">
        <v>2722</v>
      </c>
      <c r="N30" s="11">
        <v>10191</v>
      </c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L31" s="4">
        <v>1997</v>
      </c>
      <c r="M31" s="11">
        <v>2872</v>
      </c>
      <c r="N31" s="11">
        <v>12022</v>
      </c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L32" s="4">
        <v>2002</v>
      </c>
      <c r="M32" s="11">
        <v>3388</v>
      </c>
      <c r="N32" s="11">
        <v>14157</v>
      </c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L33" s="4">
        <v>2007</v>
      </c>
      <c r="M33" s="4">
        <v>3743</v>
      </c>
      <c r="N33" s="19">
        <v>16464</v>
      </c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54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55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56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57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58</v>
      </c>
      <c r="D56" s="19">
        <v>16000</v>
      </c>
      <c r="F56" s="22">
        <v>1339282</v>
      </c>
      <c r="G56" s="26"/>
      <c r="H56" s="23">
        <v>2312611</v>
      </c>
      <c r="I56" s="26"/>
      <c r="J56" s="23">
        <v>3638</v>
      </c>
    </row>
    <row r="57" spans="2:10" s="18" customFormat="1" ht="12" customHeight="1">
      <c r="B57" s="21" t="s">
        <v>60</v>
      </c>
      <c r="D57" s="19">
        <v>16464</v>
      </c>
      <c r="F57" s="24">
        <v>1464254</v>
      </c>
      <c r="H57" s="25">
        <v>2533431</v>
      </c>
      <c r="J57" s="19">
        <v>3743</v>
      </c>
    </row>
    <row r="58" spans="2:10" s="4" customFormat="1" ht="3.75" customHeight="1">
      <c r="B58" s="9"/>
      <c r="D58" s="11"/>
      <c r="F58" s="14"/>
      <c r="H58" s="16"/>
      <c r="J58" s="11"/>
    </row>
    <row r="59" spans="4:10" s="4" customFormat="1" ht="12" customHeight="1">
      <c r="D59" s="11"/>
      <c r="F59" s="12">
        <f>SUM(F6:F57)</f>
        <v>16685207</v>
      </c>
      <c r="G59" s="4" t="s">
        <v>49</v>
      </c>
      <c r="H59" s="12">
        <f>SUM(H6:H57)</f>
        <v>26695544</v>
      </c>
      <c r="J59" s="11"/>
    </row>
    <row r="60" s="4" customFormat="1" ht="10.5" customHeight="1"/>
    <row r="61" s="4" customFormat="1" ht="10.5" customHeight="1">
      <c r="B61" s="5" t="s">
        <v>53</v>
      </c>
    </row>
    <row r="63" spans="1:11" ht="10.5" customHeight="1">
      <c r="A63" s="2"/>
      <c r="B63" s="2"/>
      <c r="D63" s="2"/>
      <c r="E63" s="2"/>
      <c r="G63" s="2"/>
      <c r="H63" s="2"/>
      <c r="I63" s="2"/>
      <c r="J63" s="3"/>
      <c r="K63" s="2"/>
    </row>
    <row r="64" spans="1:11" ht="10.5" customHeight="1">
      <c r="A64" s="2" t="s">
        <v>0</v>
      </c>
      <c r="B64" s="2"/>
      <c r="C64" s="2" t="s">
        <v>0</v>
      </c>
      <c r="D64" s="2"/>
      <c r="E64" s="2"/>
      <c r="F64" s="2" t="s">
        <v>0</v>
      </c>
      <c r="G64" s="2"/>
      <c r="H64" s="2"/>
      <c r="I64" s="2"/>
      <c r="J64" s="2"/>
      <c r="K64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Light,Regular"© 2007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6:F36"/>
  <sheetViews>
    <sheetView workbookViewId="0" topLeftCell="A1">
      <selection activeCell="A27" sqref="A27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261811024" right="0.261811024" top="0.984251968503937" bottom="0.984251968503937" header="0.708661417322835" footer="0.511811023622047"/>
  <pageSetup horizontalDpi="600" verticalDpi="600" orientation="portrait" scale="95" r:id="rId2"/>
  <headerFooter alignWithMargins="0">
    <oddHeader>&amp;C&amp;"Serifa Std 45 Light,Bold"&amp;16Annual AP Program Participation 1987-2007</oddHeader>
    <oddFooter>&amp;C&amp;"Serifa Std 45 Light,Regular"© 2007 The College Board.  All rights reserved.  College Board, Advanced Placement Program, AP, and the acorn logo are registered trademarks of the College Board.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2007-08-31T13:18:36Z</cp:lastPrinted>
  <dcterms:created xsi:type="dcterms:W3CDTF">1999-07-28T19:20:02Z</dcterms:created>
  <dcterms:modified xsi:type="dcterms:W3CDTF">2007-08-31T13:18:58Z</dcterms:modified>
  <cp:category/>
  <cp:version/>
  <cp:contentType/>
  <cp:contentStatus/>
</cp:coreProperties>
</file>